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\Folder redirections\BenitaO\Desktop\"/>
    </mc:Choice>
  </mc:AlternateContent>
  <xr:revisionPtr revIDLastSave="0" documentId="8_{232D2572-B8B6-426E-9F88-22F21A8A3E55}" xr6:coauthVersionLast="47" xr6:coauthVersionMax="47" xr10:uidLastSave="{00000000-0000-0000-0000-000000000000}"/>
  <bookViews>
    <workbookView xWindow="-120" yWindow="-120" windowWidth="20730" windowHeight="11160" tabRatio="673" xr2:uid="{742BDFF5-585B-4A9C-9699-C605E63362E0}"/>
  </bookViews>
  <sheets>
    <sheet name="THY Regions - English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5" l="1"/>
  <c r="G5" i="5"/>
  <c r="F5" i="5"/>
  <c r="AB5" i="5" l="1"/>
  <c r="AA5" i="5"/>
  <c r="Z5" i="5"/>
  <c r="X5" i="5"/>
  <c r="W5" i="5"/>
  <c r="V5" i="5"/>
  <c r="T5" i="5"/>
  <c r="S5" i="5"/>
  <c r="R5" i="5"/>
  <c r="P5" i="5"/>
  <c r="O5" i="5"/>
  <c r="N5" i="5"/>
  <c r="L5" i="5"/>
  <c r="K5" i="5"/>
  <c r="J5" i="5"/>
</calcChain>
</file>

<file path=xl/sharedStrings.xml><?xml version="1.0" encoding="utf-8"?>
<sst xmlns="http://schemas.openxmlformats.org/spreadsheetml/2006/main" count="532" uniqueCount="512">
  <si>
    <t>TIA</t>
  </si>
  <si>
    <t>ALG</t>
  </si>
  <si>
    <t>ORD</t>
  </si>
  <si>
    <t>KBL</t>
  </si>
  <si>
    <t>BAH</t>
  </si>
  <si>
    <t>Oran</t>
  </si>
  <si>
    <t>ORN</t>
  </si>
  <si>
    <t>Houston</t>
  </si>
  <si>
    <t>IAH</t>
  </si>
  <si>
    <t>MZR</t>
  </si>
  <si>
    <t>IFN</t>
  </si>
  <si>
    <t>CZL</t>
  </si>
  <si>
    <t>Los Angeles</t>
  </si>
  <si>
    <t>LAX</t>
  </si>
  <si>
    <t>DAC</t>
  </si>
  <si>
    <t>KSH</t>
  </si>
  <si>
    <t>TLM</t>
  </si>
  <si>
    <t>New York</t>
  </si>
  <si>
    <t>JFK</t>
  </si>
  <si>
    <t>PEK</t>
  </si>
  <si>
    <t>MHD</t>
  </si>
  <si>
    <t>BLJ</t>
  </si>
  <si>
    <t>IAD</t>
  </si>
  <si>
    <t>Guangzhou</t>
  </si>
  <si>
    <t>CAN</t>
  </si>
  <si>
    <t>SYZ</t>
  </si>
  <si>
    <t>Ougadougou</t>
  </si>
  <si>
    <t>OUA</t>
  </si>
  <si>
    <t>Boston</t>
  </si>
  <si>
    <t>BOS</t>
  </si>
  <si>
    <t>PVG</t>
  </si>
  <si>
    <t>TBZ</t>
  </si>
  <si>
    <t>SJJ</t>
  </si>
  <si>
    <t>Abidjan</t>
  </si>
  <si>
    <t>ABJ</t>
  </si>
  <si>
    <t>San Francisco</t>
  </si>
  <si>
    <t>SFO</t>
  </si>
  <si>
    <t>Hong Kong</t>
  </si>
  <si>
    <t>HKG</t>
  </si>
  <si>
    <t>IKA</t>
  </si>
  <si>
    <t>FIH</t>
  </si>
  <si>
    <t>Miami</t>
  </si>
  <si>
    <t>MIA</t>
  </si>
  <si>
    <t>Taipei</t>
  </si>
  <si>
    <t>TPE</t>
  </si>
  <si>
    <t>AWZ</t>
  </si>
  <si>
    <t>JIB</t>
  </si>
  <si>
    <t>Atlanta</t>
  </si>
  <si>
    <t>ATL</t>
  </si>
  <si>
    <t>Xi'an</t>
  </si>
  <si>
    <t>XIY</t>
  </si>
  <si>
    <t>OMH</t>
  </si>
  <si>
    <t>Zagreb</t>
  </si>
  <si>
    <t>ZAG</t>
  </si>
  <si>
    <t>HBE</t>
  </si>
  <si>
    <t>Newark</t>
  </si>
  <si>
    <t>EWR</t>
  </si>
  <si>
    <t>BOM</t>
  </si>
  <si>
    <t>BGW</t>
  </si>
  <si>
    <t>Dubrovnik</t>
  </si>
  <si>
    <t>DBV</t>
  </si>
  <si>
    <t>CAI</t>
  </si>
  <si>
    <t>Dallas</t>
  </si>
  <si>
    <t>DFW</t>
  </si>
  <si>
    <t>DEL</t>
  </si>
  <si>
    <t>Basra</t>
  </si>
  <si>
    <t>BSR</t>
  </si>
  <si>
    <t>HRG</t>
  </si>
  <si>
    <t>Buenos Aires</t>
  </si>
  <si>
    <t>EZE</t>
  </si>
  <si>
    <t>CGK</t>
  </si>
  <si>
    <t>Erbil</t>
  </si>
  <si>
    <t>EBL</t>
  </si>
  <si>
    <t>SSH</t>
  </si>
  <si>
    <t>Sao Paulo</t>
  </si>
  <si>
    <t>GRU</t>
  </si>
  <si>
    <t>Bali</t>
  </si>
  <si>
    <t>DPS</t>
  </si>
  <si>
    <t>OSM</t>
  </si>
  <si>
    <t>LXR</t>
  </si>
  <si>
    <t>Toronto</t>
  </si>
  <si>
    <t>YYZ</t>
  </si>
  <si>
    <t>Manila</t>
  </si>
  <si>
    <t>MNL</t>
  </si>
  <si>
    <t>NJF</t>
  </si>
  <si>
    <t>Addis Ababa</t>
  </si>
  <si>
    <t>ADD</t>
  </si>
  <si>
    <t>Montreal</t>
  </si>
  <si>
    <t>YUL</t>
  </si>
  <si>
    <t>Cebu</t>
  </si>
  <si>
    <t>CEB</t>
  </si>
  <si>
    <t>ISU</t>
  </si>
  <si>
    <t>GABON</t>
  </si>
  <si>
    <t>Libreville</t>
  </si>
  <si>
    <t>LBV</t>
  </si>
  <si>
    <t>Vancouver</t>
  </si>
  <si>
    <t>YVR</t>
  </si>
  <si>
    <t>KIX</t>
  </si>
  <si>
    <t>Tel Aviv</t>
  </si>
  <si>
    <t>TLV</t>
  </si>
  <si>
    <t>ACC</t>
  </si>
  <si>
    <t>Bogota</t>
  </si>
  <si>
    <t>BOG</t>
  </si>
  <si>
    <t>Tokyo</t>
  </si>
  <si>
    <t>NRT</t>
  </si>
  <si>
    <t>AQJ</t>
  </si>
  <si>
    <t>KENYA</t>
  </si>
  <si>
    <t>Mombasa</t>
  </si>
  <si>
    <t>MBA</t>
  </si>
  <si>
    <t>PANAMA</t>
  </si>
  <si>
    <t>Panama</t>
  </si>
  <si>
    <t>PTY</t>
  </si>
  <si>
    <t>HND</t>
  </si>
  <si>
    <t>Amman</t>
  </si>
  <si>
    <t>AMM</t>
  </si>
  <si>
    <t>Lyon</t>
  </si>
  <si>
    <t>LYS</t>
  </si>
  <si>
    <t>Nairobi</t>
  </si>
  <si>
    <t>NBO</t>
  </si>
  <si>
    <t>VENEZUELA</t>
  </si>
  <si>
    <t>CCS</t>
  </si>
  <si>
    <t>ALA</t>
  </si>
  <si>
    <t>KWI</t>
  </si>
  <si>
    <t>MRS</t>
  </si>
  <si>
    <t>BEN</t>
  </si>
  <si>
    <t>Havana</t>
  </si>
  <si>
    <t>HAV</t>
  </si>
  <si>
    <t>NQZ</t>
  </si>
  <si>
    <t>BEY</t>
  </si>
  <si>
    <t>Nice</t>
  </si>
  <si>
    <t>NCE</t>
  </si>
  <si>
    <t>MRA</t>
  </si>
  <si>
    <t>MEX</t>
  </si>
  <si>
    <t>HSA</t>
  </si>
  <si>
    <t>MCT</t>
  </si>
  <si>
    <t>Paris</t>
  </si>
  <si>
    <t>CDG</t>
  </si>
  <si>
    <t>SEB</t>
  </si>
  <si>
    <t>CUN</t>
  </si>
  <si>
    <t>SCO</t>
  </si>
  <si>
    <t>Doha</t>
  </si>
  <si>
    <t>DOH</t>
  </si>
  <si>
    <t>Toulouse</t>
  </si>
  <si>
    <t>TLS</t>
  </si>
  <si>
    <t>TIP</t>
  </si>
  <si>
    <t>ICN</t>
  </si>
  <si>
    <t>DMM</t>
  </si>
  <si>
    <t>BOD</t>
  </si>
  <si>
    <t>NKC</t>
  </si>
  <si>
    <t>FRU</t>
  </si>
  <si>
    <t>ELQ</t>
  </si>
  <si>
    <t>SXB</t>
  </si>
  <si>
    <t>CMN</t>
  </si>
  <si>
    <t>OSS</t>
  </si>
  <si>
    <t>JED</t>
  </si>
  <si>
    <t>RAK</t>
  </si>
  <si>
    <t>Male</t>
  </si>
  <si>
    <t>MLE</t>
  </si>
  <si>
    <t>MED</t>
  </si>
  <si>
    <t>Niamey</t>
  </si>
  <si>
    <t>NIM</t>
  </si>
  <si>
    <t>Kuala Lumpur</t>
  </si>
  <si>
    <t>KUL</t>
  </si>
  <si>
    <t>RUH</t>
  </si>
  <si>
    <t>Lagos</t>
  </si>
  <si>
    <t>LOS</t>
  </si>
  <si>
    <t>UBN</t>
  </si>
  <si>
    <t>Taif</t>
  </si>
  <si>
    <t>TIF</t>
  </si>
  <si>
    <t>KAN</t>
  </si>
  <si>
    <t>NEPAL</t>
  </si>
  <si>
    <t>KTM</t>
  </si>
  <si>
    <t>Yanbu</t>
  </si>
  <si>
    <t>YNB</t>
  </si>
  <si>
    <t>Abuja</t>
  </si>
  <si>
    <t>ABV</t>
  </si>
  <si>
    <t>ISB</t>
  </si>
  <si>
    <t>ALP</t>
  </si>
  <si>
    <t>Port Harcourt</t>
  </si>
  <si>
    <t>PHC</t>
  </si>
  <si>
    <t>KHI</t>
  </si>
  <si>
    <t>DAM</t>
  </si>
  <si>
    <t>Douala</t>
  </si>
  <si>
    <t>DLA</t>
  </si>
  <si>
    <t>LHE</t>
  </si>
  <si>
    <t>AUH</t>
  </si>
  <si>
    <t>Yaounde</t>
  </si>
  <si>
    <t>NSI</t>
  </si>
  <si>
    <t>SIN</t>
  </si>
  <si>
    <t>Dubai</t>
  </si>
  <si>
    <t>DXB</t>
  </si>
  <si>
    <t>Kigali</t>
  </si>
  <si>
    <t>KGL</t>
  </si>
  <si>
    <t>CMB</t>
  </si>
  <si>
    <t>SHJ</t>
  </si>
  <si>
    <t>SENEGAL</t>
  </si>
  <si>
    <t>Dakar</t>
  </si>
  <si>
    <t>DSS</t>
  </si>
  <si>
    <t>DYU</t>
  </si>
  <si>
    <t>YEMEN</t>
  </si>
  <si>
    <t>ADE</t>
  </si>
  <si>
    <t>MGQ</t>
  </si>
  <si>
    <t>LBD</t>
  </si>
  <si>
    <t>SAH</t>
  </si>
  <si>
    <t>Cape Town</t>
  </si>
  <si>
    <t>CPT</t>
  </si>
  <si>
    <t>Bangkok</t>
  </si>
  <si>
    <t>BKK</t>
  </si>
  <si>
    <t>Johannesburg</t>
  </si>
  <si>
    <t>JNB</t>
  </si>
  <si>
    <t>Phuket</t>
  </si>
  <si>
    <t>HKT</t>
  </si>
  <si>
    <t>Durban</t>
  </si>
  <si>
    <t>DUR</t>
  </si>
  <si>
    <t>ASB</t>
  </si>
  <si>
    <t>ATH</t>
  </si>
  <si>
    <t>SUDAN</t>
  </si>
  <si>
    <t>KRT</t>
  </si>
  <si>
    <t>TAS</t>
  </si>
  <si>
    <t>SKG</t>
  </si>
  <si>
    <t>DAR</t>
  </si>
  <si>
    <t>SKD</t>
  </si>
  <si>
    <t>Kilimanjaro</t>
  </si>
  <si>
    <t>JRO</t>
  </si>
  <si>
    <t>Fergana</t>
  </si>
  <si>
    <t>FEG</t>
  </si>
  <si>
    <t>Zanzibar</t>
  </si>
  <si>
    <t>ZNZ</t>
  </si>
  <si>
    <t>UGC</t>
  </si>
  <si>
    <t>PRN</t>
  </si>
  <si>
    <t>TUN</t>
  </si>
  <si>
    <t>Ho chi minh</t>
  </si>
  <si>
    <t>SGN</t>
  </si>
  <si>
    <t>UGANDA</t>
  </si>
  <si>
    <t>Entebbe</t>
  </si>
  <si>
    <t>EBB</t>
  </si>
  <si>
    <t>Hanoi</t>
  </si>
  <si>
    <t>HAN</t>
  </si>
  <si>
    <t>NDJ</t>
  </si>
  <si>
    <t>Cotonou</t>
  </si>
  <si>
    <t>COO</t>
  </si>
  <si>
    <t>SKP</t>
  </si>
  <si>
    <t>Asmara</t>
  </si>
  <si>
    <t>ASM</t>
  </si>
  <si>
    <t>MALTA</t>
  </si>
  <si>
    <t>Malta</t>
  </si>
  <si>
    <t>MLA</t>
  </si>
  <si>
    <t>Bamako</t>
  </si>
  <si>
    <t>BKO</t>
  </si>
  <si>
    <t>Maputo</t>
  </si>
  <si>
    <t>MPM</t>
  </si>
  <si>
    <t>Podgorica</t>
  </si>
  <si>
    <t>TGD</t>
  </si>
  <si>
    <t>Mauritius</t>
  </si>
  <si>
    <t>MRU</t>
  </si>
  <si>
    <t>Antananarivo</t>
  </si>
  <si>
    <t>TNR</t>
  </si>
  <si>
    <t>SEZ</t>
  </si>
  <si>
    <t>CKY</t>
  </si>
  <si>
    <t>SIERRA LEONE</t>
  </si>
  <si>
    <t>Freetown</t>
  </si>
  <si>
    <t>FNA</t>
  </si>
  <si>
    <t>Moroni</t>
  </si>
  <si>
    <t>HAH</t>
  </si>
  <si>
    <t>LIS</t>
  </si>
  <si>
    <t>Banjul</t>
  </si>
  <si>
    <t>BJL</t>
  </si>
  <si>
    <t>Porto</t>
  </si>
  <si>
    <t>OPO</t>
  </si>
  <si>
    <t>Lusaka</t>
  </si>
  <si>
    <t>LUN</t>
  </si>
  <si>
    <t>Pointe-Noire</t>
  </si>
  <si>
    <t>PNR</t>
  </si>
  <si>
    <t>Malabo</t>
  </si>
  <si>
    <t>SSG</t>
  </si>
  <si>
    <t>ANGOLA</t>
  </si>
  <si>
    <t>Luanda</t>
  </si>
  <si>
    <t>LAD</t>
  </si>
  <si>
    <t>BEG</t>
  </si>
  <si>
    <t>Ljubljana</t>
  </si>
  <si>
    <t>LJU</t>
  </si>
  <si>
    <t>BCN</t>
  </si>
  <si>
    <t>Bilbao</t>
  </si>
  <si>
    <t>BIO</t>
  </si>
  <si>
    <t>Madrid</t>
  </si>
  <si>
    <t>MAD</t>
  </si>
  <si>
    <t>Malaga</t>
  </si>
  <si>
    <t>AGP</t>
  </si>
  <si>
    <t>VLC</t>
  </si>
  <si>
    <t>BUS</t>
  </si>
  <si>
    <t>TBS</t>
  </si>
  <si>
    <t>BLQ</t>
  </si>
  <si>
    <t>GOA</t>
  </si>
  <si>
    <t>MXP</t>
  </si>
  <si>
    <t>NAP</t>
  </si>
  <si>
    <t>FCO</t>
  </si>
  <si>
    <t>TRN</t>
  </si>
  <si>
    <t>VCE</t>
  </si>
  <si>
    <t>CTA</t>
  </si>
  <si>
    <t>Pisa</t>
  </si>
  <si>
    <t>PSA</t>
  </si>
  <si>
    <t>Bari</t>
  </si>
  <si>
    <t>BRI</t>
  </si>
  <si>
    <t>Chicago</t>
  </si>
  <si>
    <t>VIETNAM</t>
  </si>
  <si>
    <t>MADAGASCAR</t>
  </si>
  <si>
    <t>COUNTRY</t>
  </si>
  <si>
    <t>CITY</t>
  </si>
  <si>
    <t>INTERNATIONAL</t>
  </si>
  <si>
    <t>AFRICA</t>
  </si>
  <si>
    <t>AIRPORT CODE</t>
  </si>
  <si>
    <t>ALBANIA</t>
  </si>
  <si>
    <t>Tirana</t>
  </si>
  <si>
    <t>ALGERIA</t>
  </si>
  <si>
    <t>Algiers</t>
  </si>
  <si>
    <t>USA</t>
  </si>
  <si>
    <t>AFGHANISTAN</t>
  </si>
  <si>
    <t>Kabul</t>
  </si>
  <si>
    <t>BAHRAIN</t>
  </si>
  <si>
    <t>Bahrain</t>
  </si>
  <si>
    <t>Mazar-ı Sharif</t>
  </si>
  <si>
    <t>IRAN</t>
  </si>
  <si>
    <t>Isfahan</t>
  </si>
  <si>
    <t>Constantine</t>
  </si>
  <si>
    <t>BANGLADESH</t>
  </si>
  <si>
    <t>Dhaka</t>
  </si>
  <si>
    <t>CHINA</t>
  </si>
  <si>
    <t>Beijing</t>
  </si>
  <si>
    <t>Mashad</t>
  </si>
  <si>
    <t>Washington</t>
  </si>
  <si>
    <t>Shiraz</t>
  </si>
  <si>
    <t>BURKINA FASO</t>
  </si>
  <si>
    <t>Shanghai</t>
  </si>
  <si>
    <t>Tabriz</t>
  </si>
  <si>
    <t>BOSNIA</t>
  </si>
  <si>
    <t>Sarajevo</t>
  </si>
  <si>
    <t>IVORY COAST</t>
  </si>
  <si>
    <t>Tehran</t>
  </si>
  <si>
    <t>D.R OF THE CONGO</t>
  </si>
  <si>
    <t>Kinshasa</t>
  </si>
  <si>
    <t>DJIBOUTI</t>
  </si>
  <si>
    <t>Djibouti</t>
  </si>
  <si>
    <t>Urumiyeh</t>
  </si>
  <si>
    <t>CROATIA</t>
  </si>
  <si>
    <t>EGYPT</t>
  </si>
  <si>
    <t>Alexandria</t>
  </si>
  <si>
    <t>INDIA</t>
  </si>
  <si>
    <t>Mumbai</t>
  </si>
  <si>
    <t>IRAQ</t>
  </si>
  <si>
    <t>Baghdad</t>
  </si>
  <si>
    <t>Cairo</t>
  </si>
  <si>
    <t>New Delhi</t>
  </si>
  <si>
    <t>Hurghada</t>
  </si>
  <si>
    <t>ARGENTINA</t>
  </si>
  <si>
    <t>INDONESIA</t>
  </si>
  <si>
    <t>Jakarta</t>
  </si>
  <si>
    <t>Sharm El - Sheikh</t>
  </si>
  <si>
    <t>BRAZIL</t>
  </si>
  <si>
    <t>Luxor</t>
  </si>
  <si>
    <t>CANADA</t>
  </si>
  <si>
    <t>PHILIPPINES</t>
  </si>
  <si>
    <t>Najaf</t>
  </si>
  <si>
    <t>ETHIOPIA</t>
  </si>
  <si>
    <t>Sulaymaniyah</t>
  </si>
  <si>
    <t>JAPAN</t>
  </si>
  <si>
    <t>ISRAEL</t>
  </si>
  <si>
    <t>GHANA</t>
  </si>
  <si>
    <t>Accra</t>
  </si>
  <si>
    <t>COLOMBIA</t>
  </si>
  <si>
    <t>JORDAN</t>
  </si>
  <si>
    <t>FRANCE</t>
  </si>
  <si>
    <t>Caracas</t>
  </si>
  <si>
    <t>KAZAKHSTAN</t>
  </si>
  <si>
    <t>Almaty</t>
  </si>
  <si>
    <t>KUWAIT</t>
  </si>
  <si>
    <t>Kuwait</t>
  </si>
  <si>
    <t>Marseille</t>
  </si>
  <si>
    <t>LIBYA</t>
  </si>
  <si>
    <t>CUBA</t>
  </si>
  <si>
    <t>LEBANON</t>
  </si>
  <si>
    <t>Beirut</t>
  </si>
  <si>
    <t>MEXICO</t>
  </si>
  <si>
    <t>Mexico City</t>
  </si>
  <si>
    <t>Turkistan</t>
  </si>
  <si>
    <t>OMAN</t>
  </si>
  <si>
    <t>Muscat</t>
  </si>
  <si>
    <t>Cancún</t>
  </si>
  <si>
    <t>Aktau</t>
  </si>
  <si>
    <t>QATAR</t>
  </si>
  <si>
    <t>S. KOREA</t>
  </si>
  <si>
    <t>Seoul</t>
  </si>
  <si>
    <t>SAUDI ARABIA</t>
  </si>
  <si>
    <t>Bordeaux</t>
  </si>
  <si>
    <t>MAURITANIA</t>
  </si>
  <si>
    <t>Nouakchott</t>
  </si>
  <si>
    <t>KYRGYSTAN</t>
  </si>
  <si>
    <t>Bishkek</t>
  </si>
  <si>
    <t>El Qassim</t>
  </si>
  <si>
    <t>Strasbourg</t>
  </si>
  <si>
    <t>MOROCCO</t>
  </si>
  <si>
    <t>Casablanca</t>
  </si>
  <si>
    <t>Jeddah</t>
  </si>
  <si>
    <t>Marrakech</t>
  </si>
  <si>
    <t>MALDIVES</t>
  </si>
  <si>
    <t>Madinah</t>
  </si>
  <si>
    <t>NIGER</t>
  </si>
  <si>
    <t>MALAYSIA</t>
  </si>
  <si>
    <t>Riyadh</t>
  </si>
  <si>
    <t>NIGERIA</t>
  </si>
  <si>
    <t>MONGOLIA</t>
  </si>
  <si>
    <t>Ulaan Baatar</t>
  </si>
  <si>
    <t>Kathmandu</t>
  </si>
  <si>
    <t>PAKISTAN</t>
  </si>
  <si>
    <t>Islamabad</t>
  </si>
  <si>
    <t>SYRIA</t>
  </si>
  <si>
    <t>Karachi</t>
  </si>
  <si>
    <t>Damascus</t>
  </si>
  <si>
    <t>REPUBLIC CAMEROON</t>
  </si>
  <si>
    <t xml:space="preserve">Lahore </t>
  </si>
  <si>
    <t>Abu Dhabi</t>
  </si>
  <si>
    <t>SINGAPORE</t>
  </si>
  <si>
    <t>Singapure</t>
  </si>
  <si>
    <t>RWANDA</t>
  </si>
  <si>
    <t>SRI LANKA</t>
  </si>
  <si>
    <t>Colombo</t>
  </si>
  <si>
    <t>Sharjah</t>
  </si>
  <si>
    <t>TAJIKISTAN</t>
  </si>
  <si>
    <t>Dushanbe</t>
  </si>
  <si>
    <t>SOMALIA</t>
  </si>
  <si>
    <t>Mogadishu</t>
  </si>
  <si>
    <t>SOUTH AFRICA</t>
  </si>
  <si>
    <t>THAILAND</t>
  </si>
  <si>
    <t>TURKMANISTAN</t>
  </si>
  <si>
    <t>Ashgabad</t>
  </si>
  <si>
    <t>GREECE</t>
  </si>
  <si>
    <t>Athens</t>
  </si>
  <si>
    <t>Khartoum</t>
  </si>
  <si>
    <t>UZBEKISTAN</t>
  </si>
  <si>
    <t>Tashkent</t>
  </si>
  <si>
    <t>Thessaloniki</t>
  </si>
  <si>
    <t>TANZANIA</t>
  </si>
  <si>
    <t>Dar Es Selaam</t>
  </si>
  <si>
    <t>Samarkand</t>
  </si>
  <si>
    <t>Urgench</t>
  </si>
  <si>
    <t>KOSOVO</t>
  </si>
  <si>
    <t>Pristina</t>
  </si>
  <si>
    <t>TUNISIA</t>
  </si>
  <si>
    <t>Tunis</t>
  </si>
  <si>
    <t>CHAD</t>
  </si>
  <si>
    <t>N'Djamena</t>
  </si>
  <si>
    <t>BENIN</t>
  </si>
  <si>
    <t>MACEDONIA</t>
  </si>
  <si>
    <t>Skopje</t>
  </si>
  <si>
    <t>ERITREA</t>
  </si>
  <si>
    <t>MALI</t>
  </si>
  <si>
    <t>MOZAMBIQUE</t>
  </si>
  <si>
    <t>MONTENEGRO</t>
  </si>
  <si>
    <t>SEYCHELLES</t>
  </si>
  <si>
    <t>Seychelles</t>
  </si>
  <si>
    <t>GUINEA</t>
  </si>
  <si>
    <t>Conakry</t>
  </si>
  <si>
    <t>COMOROS</t>
  </si>
  <si>
    <t>PORTUGAL</t>
  </si>
  <si>
    <t>Lisbon</t>
  </si>
  <si>
    <t>GAMBIA</t>
  </si>
  <si>
    <t>ZAMBIA</t>
  </si>
  <si>
    <t>CONGO</t>
  </si>
  <si>
    <t>EQUATORIAL GUINEA</t>
  </si>
  <si>
    <t>SERBIA</t>
  </si>
  <si>
    <t>Belgrade</t>
  </si>
  <si>
    <t>SLOVENIA</t>
  </si>
  <si>
    <t>SPAIN</t>
  </si>
  <si>
    <t>Barcelona</t>
  </si>
  <si>
    <t>Valencia</t>
  </si>
  <si>
    <t>GEORGIA</t>
  </si>
  <si>
    <t>Batumi</t>
  </si>
  <si>
    <t>Tbilisi</t>
  </si>
  <si>
    <t>ITALY</t>
  </si>
  <si>
    <t>Bologna</t>
  </si>
  <si>
    <t>Milan</t>
  </si>
  <si>
    <t>Naples</t>
  </si>
  <si>
    <t>Rome</t>
  </si>
  <si>
    <t>Venice</t>
  </si>
  <si>
    <t>Catania</t>
  </si>
  <si>
    <t>EASTERN EUROPE</t>
  </si>
  <si>
    <t>AMERICAS</t>
  </si>
  <si>
    <t>ASIA AND FAR EAST</t>
  </si>
  <si>
    <t>UNITED ARAB EMIRATES</t>
  </si>
  <si>
    <t>MAURITIUS</t>
  </si>
  <si>
    <t xml:space="preserve">MIDDLE EAST </t>
  </si>
  <si>
    <t>Nur Sultan</t>
  </si>
  <si>
    <t>Aqaba</t>
  </si>
  <si>
    <t>SOUTHERN EUROPE</t>
  </si>
  <si>
    <t>Kano (suspended indefinitely)</t>
  </si>
  <si>
    <t>Tlemcen (suspended indefinitely)</t>
  </si>
  <si>
    <t>Batna (suspended indefinitely)</t>
  </si>
  <si>
    <t>Turin (suspended indefinitely)</t>
  </si>
  <si>
    <t>Genoa (suspended indefinitely)</t>
  </si>
  <si>
    <t>Kermanshah (suspended indefinitely)</t>
  </si>
  <si>
    <t>Ahvaz (suspended indefinitely)</t>
  </si>
  <si>
    <t>Khujand (suspended indefinitely)</t>
  </si>
  <si>
    <t>Osh (suspended indefinitely)</t>
  </si>
  <si>
    <t>Osaka (suspended indefinitely)</t>
  </si>
  <si>
    <t>Mosul (out of service)</t>
  </si>
  <si>
    <t>Aleppo (out of service)</t>
  </si>
  <si>
    <t>Dammam (out of service)</t>
  </si>
  <si>
    <t>Aden (out of service)</t>
  </si>
  <si>
    <t>Sanaa  (out of service)</t>
  </si>
  <si>
    <t>Benghazi (out of service)</t>
  </si>
  <si>
    <t>Misurata (out of service)</t>
  </si>
  <si>
    <t>Sebha (out of service)</t>
  </si>
  <si>
    <t>Tripoli (out of service)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</si>
</sst>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C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70B0F"/>
        <bgColor indexed="64"/>
      </patternFill>
    </fill>
    <fill>
      <patternFill patternType="solid">
        <fgColor rgb="FF5F63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0" fontId="0" fillId="2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/>
    <xf numFmtId="0" fontId="7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6" fillId="5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</xdr:row>
      <xdr:rowOff>438150</xdr:rowOff>
    </xdr:from>
    <xdr:to>
      <xdr:col>0</xdr:col>
      <xdr:colOff>1562100</xdr:colOff>
      <xdr:row>23</xdr:row>
      <xdr:rowOff>312964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B461EB25-0804-4690-A331-4B91299FA457}"/>
            </a:ext>
          </a:extLst>
        </xdr:cNvPr>
        <xdr:cNvSpPr/>
      </xdr:nvSpPr>
      <xdr:spPr>
        <a:xfrm flipV="1">
          <a:off x="9526" y="1981200"/>
          <a:ext cx="1552574" cy="9399814"/>
        </a:xfrm>
        <a:prstGeom prst="rtTriangle">
          <a:avLst/>
        </a:prstGeom>
        <a:solidFill>
          <a:srgbClr val="C70B0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</xdr:colOff>
      <xdr:row>1</xdr:row>
      <xdr:rowOff>153628</xdr:rowOff>
    </xdr:from>
    <xdr:to>
      <xdr:col>3</xdr:col>
      <xdr:colOff>63500</xdr:colOff>
      <xdr:row>1</xdr:row>
      <xdr:rowOff>469900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226A46-C915-4216-81C5-F3CB7B2052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" t="18146" r="-319" b="16942"/>
        <a:stretch/>
      </xdr:blipFill>
      <xdr:spPr>
        <a:xfrm>
          <a:off x="1" y="153628"/>
          <a:ext cx="1993899" cy="31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19E9-7B83-439F-8D4B-001925FFB46B}">
  <dimension ref="A1:AM66"/>
  <sheetViews>
    <sheetView tabSelected="1" topLeftCell="A2" zoomScale="50" zoomScaleNormal="50" workbookViewId="0">
      <selection activeCell="Z66" sqref="Z66:AB66"/>
    </sheetView>
  </sheetViews>
  <sheetFormatPr defaultColWidth="0" defaultRowHeight="15" zeroHeight="1" x14ac:dyDescent="0.25"/>
  <cols>
    <col min="1" max="1" width="23.5703125" customWidth="1"/>
    <col min="2" max="2" width="2" style="24" customWidth="1"/>
    <col min="3" max="3" width="2" customWidth="1"/>
    <col min="4" max="5" width="1.5703125" customWidth="1"/>
    <col min="6" max="6" width="21.7109375" customWidth="1"/>
    <col min="7" max="7" width="17.28515625" customWidth="1"/>
    <col min="8" max="8" width="16.28515625" customWidth="1"/>
    <col min="9" max="9" width="1.5703125" customWidth="1"/>
    <col min="10" max="10" width="19.5703125" customWidth="1"/>
    <col min="11" max="11" width="17.28515625" customWidth="1"/>
    <col min="12" max="12" width="16.28515625" customWidth="1"/>
    <col min="13" max="13" width="1.5703125" customWidth="1"/>
    <col min="14" max="14" width="18.85546875" bestFit="1" customWidth="1"/>
    <col min="15" max="15" width="17.28515625" customWidth="1"/>
    <col min="16" max="16" width="16.28515625" customWidth="1"/>
    <col min="17" max="17" width="1.5703125" customWidth="1"/>
    <col min="18" max="18" width="20.7109375" bestFit="1" customWidth="1"/>
    <col min="19" max="19" width="17.28515625" customWidth="1"/>
    <col min="20" max="20" width="16.28515625" customWidth="1"/>
    <col min="21" max="21" width="1.5703125" customWidth="1"/>
    <col min="22" max="22" width="26.42578125" bestFit="1" customWidth="1"/>
    <col min="23" max="23" width="17.28515625" customWidth="1"/>
    <col min="24" max="24" width="16.28515625" customWidth="1"/>
    <col min="25" max="25" width="1.7109375" customWidth="1"/>
    <col min="26" max="26" width="18.85546875" customWidth="1"/>
    <col min="27" max="27" width="17.28515625" customWidth="1"/>
    <col min="28" max="28" width="16.28515625" customWidth="1"/>
    <col min="29" max="29" width="1.7109375" customWidth="1"/>
    <col min="30" max="39" width="0" hidden="1" customWidth="1"/>
    <col min="40" max="16384" width="9.140625" hidden="1"/>
  </cols>
  <sheetData>
    <row r="1" spans="1:29" ht="14.45" hidden="1" customHeight="1" x14ac:dyDescent="0.25">
      <c r="A1" s="1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7.5" customHeight="1" x14ac:dyDescent="0.25">
      <c r="A2" s="1"/>
      <c r="B2" s="3"/>
      <c r="C2" s="3"/>
      <c r="D2" s="3"/>
      <c r="E2" s="3"/>
      <c r="F2" s="40" t="s">
        <v>308</v>
      </c>
      <c r="G2" s="40"/>
      <c r="H2" s="40"/>
      <c r="I2" s="3"/>
      <c r="J2" s="40" t="s">
        <v>308</v>
      </c>
      <c r="K2" s="40"/>
      <c r="L2" s="40"/>
      <c r="M2" s="3"/>
      <c r="N2" s="40" t="s">
        <v>308</v>
      </c>
      <c r="O2" s="40"/>
      <c r="P2" s="40"/>
      <c r="Q2" s="3"/>
      <c r="R2" s="40" t="s">
        <v>308</v>
      </c>
      <c r="S2" s="40"/>
      <c r="T2" s="40"/>
      <c r="U2" s="3"/>
      <c r="V2" s="40" t="s">
        <v>308</v>
      </c>
      <c r="W2" s="40"/>
      <c r="X2" s="40"/>
      <c r="Y2" s="3"/>
      <c r="Z2" s="40" t="s">
        <v>308</v>
      </c>
      <c r="AA2" s="40"/>
      <c r="AB2" s="40"/>
      <c r="AC2" s="3"/>
    </row>
    <row r="3" spans="1:29" ht="37.5" customHeight="1" x14ac:dyDescent="0.25">
      <c r="A3" s="1"/>
      <c r="B3" s="3"/>
      <c r="C3" s="3"/>
      <c r="D3" s="3"/>
      <c r="E3" s="3"/>
      <c r="F3" s="39" t="s">
        <v>492</v>
      </c>
      <c r="G3" s="39"/>
      <c r="H3" s="39"/>
      <c r="I3" s="3"/>
      <c r="J3" s="39" t="s">
        <v>484</v>
      </c>
      <c r="K3" s="39"/>
      <c r="L3" s="39"/>
      <c r="M3" s="3"/>
      <c r="N3" s="39" t="s">
        <v>485</v>
      </c>
      <c r="O3" s="39"/>
      <c r="P3" s="39"/>
      <c r="Q3" s="3"/>
      <c r="R3" s="39" t="s">
        <v>486</v>
      </c>
      <c r="S3" s="39"/>
      <c r="T3" s="39"/>
      <c r="U3" s="3"/>
      <c r="V3" s="39" t="s">
        <v>309</v>
      </c>
      <c r="W3" s="39"/>
      <c r="X3" s="39"/>
      <c r="Y3" s="3"/>
      <c r="Z3" s="39" t="s">
        <v>489</v>
      </c>
      <c r="AA3" s="39"/>
      <c r="AB3" s="39"/>
      <c r="AC3" s="3"/>
    </row>
    <row r="4" spans="1:29" ht="37.5" x14ac:dyDescent="0.25">
      <c r="A4" s="1"/>
      <c r="B4" s="3"/>
      <c r="C4" s="3"/>
      <c r="D4" s="3"/>
      <c r="E4" s="3"/>
      <c r="F4" s="4" t="s">
        <v>306</v>
      </c>
      <c r="G4" s="5" t="s">
        <v>307</v>
      </c>
      <c r="H4" s="6" t="s">
        <v>310</v>
      </c>
      <c r="I4" s="3"/>
      <c r="J4" s="4" t="s">
        <v>306</v>
      </c>
      <c r="K4" s="5" t="s">
        <v>307</v>
      </c>
      <c r="L4" s="6" t="s">
        <v>310</v>
      </c>
      <c r="M4" s="3"/>
      <c r="N4" s="4" t="s">
        <v>306</v>
      </c>
      <c r="O4" s="5" t="s">
        <v>307</v>
      </c>
      <c r="P4" s="6" t="s">
        <v>310</v>
      </c>
      <c r="Q4" s="3"/>
      <c r="R4" s="4" t="s">
        <v>306</v>
      </c>
      <c r="S4" s="5" t="s">
        <v>307</v>
      </c>
      <c r="T4" s="6" t="s">
        <v>310</v>
      </c>
      <c r="U4" s="3"/>
      <c r="V4" s="4" t="s">
        <v>306</v>
      </c>
      <c r="W4" s="5" t="s">
        <v>307</v>
      </c>
      <c r="X4" s="6" t="s">
        <v>310</v>
      </c>
      <c r="Y4" s="3"/>
      <c r="Z4" s="4" t="s">
        <v>306</v>
      </c>
      <c r="AA4" s="5" t="s">
        <v>307</v>
      </c>
      <c r="AB4" s="6" t="s">
        <v>310</v>
      </c>
      <c r="AC4" s="3"/>
    </row>
    <row r="5" spans="1:29" ht="37.5" customHeight="1" x14ac:dyDescent="0.25">
      <c r="A5" s="7"/>
      <c r="B5" s="3"/>
      <c r="C5" s="3"/>
      <c r="D5" s="10"/>
      <c r="E5" s="10"/>
      <c r="F5" s="9">
        <f>COUNTA(F6:F41)</f>
        <v>14</v>
      </c>
      <c r="G5" s="18">
        <f>COUNTA(G6:G41)</f>
        <v>36</v>
      </c>
      <c r="H5" s="19">
        <f>COUNTA(H6:H41)</f>
        <v>36</v>
      </c>
      <c r="I5" s="10"/>
      <c r="J5" s="9">
        <f>COUNTA(J6:J7)</f>
        <v>1</v>
      </c>
      <c r="K5" s="5">
        <f>COUNTA(K6:K7)</f>
        <v>2</v>
      </c>
      <c r="L5" s="8">
        <f>COUNTA(L6:L7)</f>
        <v>2</v>
      </c>
      <c r="M5" s="10"/>
      <c r="N5" s="9">
        <f>COUNTA(N6:N41)</f>
        <v>9</v>
      </c>
      <c r="O5" s="18">
        <f>COUNTA(O6:O41)</f>
        <v>22</v>
      </c>
      <c r="P5" s="19">
        <f>COUNTA(P6:P41)</f>
        <v>22</v>
      </c>
      <c r="Q5" s="10"/>
      <c r="R5" s="9">
        <f>COUNTA(R6:R50)</f>
        <v>22</v>
      </c>
      <c r="S5" s="18">
        <f>COUNTA(S6:S50)</f>
        <v>44</v>
      </c>
      <c r="T5" s="19">
        <f>COUNTA(T6:T50)</f>
        <v>45</v>
      </c>
      <c r="U5" s="10"/>
      <c r="V5" s="9">
        <f>COUNTA(V6:V1048576)</f>
        <v>40</v>
      </c>
      <c r="W5" s="18">
        <f>COUNTA(W6:W66)</f>
        <v>61</v>
      </c>
      <c r="X5" s="19">
        <f>COUNTA(X6:Y66)</f>
        <v>61</v>
      </c>
      <c r="Y5" s="2"/>
      <c r="Z5" s="9">
        <f>COUNTA(Z6:Z41)</f>
        <v>13</v>
      </c>
      <c r="AA5" s="18">
        <f>COUNTA(AA6:AA41)</f>
        <v>36</v>
      </c>
      <c r="AB5" s="19">
        <f>COUNTA(AB6:AB41)</f>
        <v>36</v>
      </c>
      <c r="AC5" s="2"/>
    </row>
    <row r="6" spans="1:29" ht="37.5" customHeight="1" x14ac:dyDescent="0.25">
      <c r="A6" s="7"/>
      <c r="B6" s="22"/>
      <c r="C6" s="14"/>
      <c r="D6" s="15"/>
      <c r="E6" s="15"/>
      <c r="F6" s="27" t="s">
        <v>311</v>
      </c>
      <c r="G6" s="12" t="s">
        <v>312</v>
      </c>
      <c r="H6" s="13" t="s">
        <v>0</v>
      </c>
      <c r="I6" s="15"/>
      <c r="J6" s="29" t="s">
        <v>474</v>
      </c>
      <c r="K6" s="12" t="s">
        <v>475</v>
      </c>
      <c r="L6" s="13" t="s">
        <v>289</v>
      </c>
      <c r="M6" s="15"/>
      <c r="N6" s="26" t="s">
        <v>353</v>
      </c>
      <c r="O6" s="12" t="s">
        <v>68</v>
      </c>
      <c r="P6" s="13" t="s">
        <v>69</v>
      </c>
      <c r="Q6" s="15"/>
      <c r="R6" s="29" t="s">
        <v>316</v>
      </c>
      <c r="S6" s="12" t="s">
        <v>317</v>
      </c>
      <c r="T6" s="13" t="s">
        <v>3</v>
      </c>
      <c r="U6" s="15"/>
      <c r="V6" s="32" t="s">
        <v>313</v>
      </c>
      <c r="W6" s="12" t="s">
        <v>314</v>
      </c>
      <c r="X6" s="13" t="s">
        <v>1</v>
      </c>
      <c r="Y6" s="14"/>
      <c r="Z6" s="26" t="s">
        <v>318</v>
      </c>
      <c r="AA6" s="12" t="s">
        <v>319</v>
      </c>
      <c r="AB6" s="13" t="s">
        <v>4</v>
      </c>
      <c r="AC6" s="14"/>
    </row>
    <row r="7" spans="1:29" ht="37.5" customHeight="1" x14ac:dyDescent="0.25">
      <c r="A7" s="7"/>
      <c r="B7" s="22"/>
      <c r="C7" s="14"/>
      <c r="D7" s="15"/>
      <c r="E7" s="15"/>
      <c r="F7" s="26" t="s">
        <v>334</v>
      </c>
      <c r="G7" s="12" t="s">
        <v>335</v>
      </c>
      <c r="H7" s="13" t="s">
        <v>32</v>
      </c>
      <c r="I7" s="15"/>
      <c r="J7" s="30"/>
      <c r="K7" s="12" t="s">
        <v>476</v>
      </c>
      <c r="L7" s="13" t="s">
        <v>290</v>
      </c>
      <c r="M7" s="15"/>
      <c r="N7" s="26" t="s">
        <v>357</v>
      </c>
      <c r="O7" s="12" t="s">
        <v>74</v>
      </c>
      <c r="P7" s="13" t="s">
        <v>75</v>
      </c>
      <c r="Q7" s="15"/>
      <c r="R7" s="30"/>
      <c r="S7" s="12" t="s">
        <v>320</v>
      </c>
      <c r="T7" s="13" t="s">
        <v>9</v>
      </c>
      <c r="U7" s="15"/>
      <c r="V7" s="32"/>
      <c r="W7" s="12" t="s">
        <v>495</v>
      </c>
      <c r="X7" s="13" t="s">
        <v>21</v>
      </c>
      <c r="Y7" s="14"/>
      <c r="Z7" s="29" t="s">
        <v>321</v>
      </c>
      <c r="AA7" s="16" t="s">
        <v>499</v>
      </c>
      <c r="AB7" s="13" t="s">
        <v>45</v>
      </c>
      <c r="AC7" s="14"/>
    </row>
    <row r="8" spans="1:29" ht="37.5" customHeight="1" x14ac:dyDescent="0.25">
      <c r="A8" s="7"/>
      <c r="B8" s="22"/>
      <c r="C8" s="14"/>
      <c r="D8" s="15"/>
      <c r="E8" s="15"/>
      <c r="F8" s="29" t="s">
        <v>343</v>
      </c>
      <c r="G8" s="12" t="s">
        <v>59</v>
      </c>
      <c r="H8" s="13" t="s">
        <v>60</v>
      </c>
      <c r="I8" s="15"/>
      <c r="J8" s="17"/>
      <c r="K8" s="17"/>
      <c r="L8" s="17"/>
      <c r="M8" s="15"/>
      <c r="N8" s="31" t="s">
        <v>359</v>
      </c>
      <c r="O8" s="16" t="s">
        <v>87</v>
      </c>
      <c r="P8" s="13" t="s">
        <v>88</v>
      </c>
      <c r="Q8" s="15"/>
      <c r="R8" s="27" t="s">
        <v>324</v>
      </c>
      <c r="S8" s="12" t="s">
        <v>325</v>
      </c>
      <c r="T8" s="13" t="s">
        <v>14</v>
      </c>
      <c r="U8" s="15"/>
      <c r="V8" s="32"/>
      <c r="W8" s="12" t="s">
        <v>323</v>
      </c>
      <c r="X8" s="13" t="s">
        <v>11</v>
      </c>
      <c r="Y8" s="14"/>
      <c r="Z8" s="36"/>
      <c r="AA8" s="16" t="s">
        <v>322</v>
      </c>
      <c r="AB8" s="13" t="s">
        <v>10</v>
      </c>
      <c r="AC8" s="14"/>
    </row>
    <row r="9" spans="1:29" ht="37.5" customHeight="1" x14ac:dyDescent="0.25">
      <c r="A9" s="7"/>
      <c r="B9" s="22"/>
      <c r="C9" s="14"/>
      <c r="D9" s="15"/>
      <c r="E9" s="15"/>
      <c r="F9" s="30"/>
      <c r="G9" s="12" t="s">
        <v>52</v>
      </c>
      <c r="H9" s="13" t="s">
        <v>53</v>
      </c>
      <c r="I9" s="15"/>
      <c r="J9" s="17"/>
      <c r="K9" s="17"/>
      <c r="L9" s="17"/>
      <c r="M9" s="15"/>
      <c r="N9" s="31"/>
      <c r="O9" s="16" t="s">
        <v>80</v>
      </c>
      <c r="P9" s="13" t="s">
        <v>81</v>
      </c>
      <c r="Q9" s="15"/>
      <c r="R9" s="29" t="s">
        <v>326</v>
      </c>
      <c r="S9" s="12" t="s">
        <v>327</v>
      </c>
      <c r="T9" s="13" t="s">
        <v>19</v>
      </c>
      <c r="U9" s="15"/>
      <c r="V9" s="32"/>
      <c r="W9" s="12" t="s">
        <v>5</v>
      </c>
      <c r="X9" s="13" t="s">
        <v>6</v>
      </c>
      <c r="Y9" s="14"/>
      <c r="Z9" s="36"/>
      <c r="AA9" s="16" t="s">
        <v>498</v>
      </c>
      <c r="AB9" s="13" t="s">
        <v>15</v>
      </c>
      <c r="AC9" s="14"/>
    </row>
    <row r="10" spans="1:29" ht="37.5" customHeight="1" x14ac:dyDescent="0.25">
      <c r="A10" s="7"/>
      <c r="B10" s="22"/>
      <c r="C10" s="14"/>
      <c r="D10" s="15"/>
      <c r="E10" s="15"/>
      <c r="F10" s="29" t="s">
        <v>370</v>
      </c>
      <c r="G10" s="12" t="s">
        <v>392</v>
      </c>
      <c r="H10" s="13" t="s">
        <v>147</v>
      </c>
      <c r="I10" s="15"/>
      <c r="J10" s="17"/>
      <c r="K10" s="17"/>
      <c r="L10" s="17"/>
      <c r="M10" s="15"/>
      <c r="N10" s="31"/>
      <c r="O10" s="16" t="s">
        <v>95</v>
      </c>
      <c r="P10" s="13" t="s">
        <v>96</v>
      </c>
      <c r="Q10" s="15"/>
      <c r="R10" s="36"/>
      <c r="S10" s="12" t="s">
        <v>23</v>
      </c>
      <c r="T10" s="13" t="s">
        <v>24</v>
      </c>
      <c r="U10" s="15"/>
      <c r="V10" s="32"/>
      <c r="W10" s="12" t="s">
        <v>494</v>
      </c>
      <c r="X10" s="13" t="s">
        <v>16</v>
      </c>
      <c r="Y10" s="14"/>
      <c r="Z10" s="36"/>
      <c r="AA10" s="16" t="s">
        <v>328</v>
      </c>
      <c r="AB10" s="13" t="s">
        <v>20</v>
      </c>
      <c r="AC10" s="14"/>
    </row>
    <row r="11" spans="1:29" ht="37.5" customHeight="1" x14ac:dyDescent="0.25">
      <c r="A11" s="7"/>
      <c r="B11" s="22"/>
      <c r="C11" s="14"/>
      <c r="D11" s="15"/>
      <c r="E11" s="15"/>
      <c r="F11" s="36"/>
      <c r="G11" s="12" t="s">
        <v>115</v>
      </c>
      <c r="H11" s="13" t="s">
        <v>116</v>
      </c>
      <c r="I11" s="15"/>
      <c r="J11" s="17"/>
      <c r="K11" s="17"/>
      <c r="L11" s="17"/>
      <c r="M11" s="15"/>
      <c r="N11" s="26" t="s">
        <v>368</v>
      </c>
      <c r="O11" s="12" t="s">
        <v>101</v>
      </c>
      <c r="P11" s="13" t="s">
        <v>102</v>
      </c>
      <c r="Q11" s="15"/>
      <c r="R11" s="36"/>
      <c r="S11" s="12" t="s">
        <v>332</v>
      </c>
      <c r="T11" s="13" t="s">
        <v>30</v>
      </c>
      <c r="U11" s="15"/>
      <c r="V11" s="26" t="s">
        <v>275</v>
      </c>
      <c r="W11" s="16" t="s">
        <v>276</v>
      </c>
      <c r="X11" s="13" t="s">
        <v>277</v>
      </c>
      <c r="Y11" s="14"/>
      <c r="Z11" s="36"/>
      <c r="AA11" s="16" t="s">
        <v>330</v>
      </c>
      <c r="AB11" s="13" t="s">
        <v>25</v>
      </c>
      <c r="AC11" s="14"/>
    </row>
    <row r="12" spans="1:29" ht="37.5" customHeight="1" x14ac:dyDescent="0.25">
      <c r="A12" s="7"/>
      <c r="B12" s="22"/>
      <c r="C12" s="14"/>
      <c r="D12" s="15"/>
      <c r="E12" s="15"/>
      <c r="F12" s="36"/>
      <c r="G12" s="12" t="s">
        <v>376</v>
      </c>
      <c r="H12" s="13" t="s">
        <v>123</v>
      </c>
      <c r="I12" s="15"/>
      <c r="J12" s="17"/>
      <c r="K12" s="17"/>
      <c r="L12" s="17"/>
      <c r="M12" s="15"/>
      <c r="N12" s="26" t="s">
        <v>378</v>
      </c>
      <c r="O12" s="20" t="s">
        <v>125</v>
      </c>
      <c r="P12" s="21" t="s">
        <v>126</v>
      </c>
      <c r="Q12" s="15"/>
      <c r="R12" s="36"/>
      <c r="S12" s="12" t="s">
        <v>37</v>
      </c>
      <c r="T12" s="13" t="s">
        <v>38</v>
      </c>
      <c r="U12" s="15"/>
      <c r="V12" s="26" t="s">
        <v>450</v>
      </c>
      <c r="W12" s="12" t="s">
        <v>239</v>
      </c>
      <c r="X12" s="13" t="s">
        <v>240</v>
      </c>
      <c r="Y12" s="14"/>
      <c r="Z12" s="36"/>
      <c r="AA12" s="16" t="s">
        <v>333</v>
      </c>
      <c r="AB12" s="13" t="s">
        <v>31</v>
      </c>
      <c r="AC12" s="14"/>
    </row>
    <row r="13" spans="1:29" ht="37.5" customHeight="1" x14ac:dyDescent="0.25">
      <c r="A13" s="7"/>
      <c r="B13" s="22"/>
      <c r="C13" s="14"/>
      <c r="D13" s="15"/>
      <c r="E13" s="15"/>
      <c r="F13" s="36"/>
      <c r="G13" s="12" t="s">
        <v>129</v>
      </c>
      <c r="H13" s="13" t="s">
        <v>130</v>
      </c>
      <c r="I13" s="15"/>
      <c r="J13" s="17"/>
      <c r="K13" s="17"/>
      <c r="L13" s="17"/>
      <c r="M13" s="15"/>
      <c r="N13" s="29" t="s">
        <v>381</v>
      </c>
      <c r="O13" s="20" t="s">
        <v>386</v>
      </c>
      <c r="P13" s="21" t="s">
        <v>138</v>
      </c>
      <c r="Q13" s="15"/>
      <c r="R13" s="36"/>
      <c r="S13" s="12" t="s">
        <v>43</v>
      </c>
      <c r="T13" s="13" t="s">
        <v>44</v>
      </c>
      <c r="U13" s="15"/>
      <c r="V13" s="26" t="s">
        <v>331</v>
      </c>
      <c r="W13" s="12" t="s">
        <v>26</v>
      </c>
      <c r="X13" s="13" t="s">
        <v>27</v>
      </c>
      <c r="Y13" s="14"/>
      <c r="Z13" s="36"/>
      <c r="AA13" s="16" t="s">
        <v>337</v>
      </c>
      <c r="AB13" s="13" t="s">
        <v>39</v>
      </c>
      <c r="AC13" s="14"/>
    </row>
    <row r="14" spans="1:29" ht="37.5" customHeight="1" x14ac:dyDescent="0.25">
      <c r="A14" s="7"/>
      <c r="B14" s="3"/>
      <c r="C14" s="14"/>
      <c r="D14" s="15"/>
      <c r="E14" s="15"/>
      <c r="F14" s="36"/>
      <c r="G14" s="12" t="s">
        <v>135</v>
      </c>
      <c r="H14" s="13" t="s">
        <v>136</v>
      </c>
      <c r="I14" s="15"/>
      <c r="J14" s="17"/>
      <c r="K14" s="17"/>
      <c r="L14" s="17"/>
      <c r="M14" s="15"/>
      <c r="N14" s="30"/>
      <c r="O14" s="20" t="s">
        <v>382</v>
      </c>
      <c r="P14" s="21" t="s">
        <v>132</v>
      </c>
      <c r="Q14" s="15"/>
      <c r="R14" s="30"/>
      <c r="S14" s="12" t="s">
        <v>49</v>
      </c>
      <c r="T14" s="13" t="s">
        <v>50</v>
      </c>
      <c r="U14" s="15"/>
      <c r="V14" s="26" t="s">
        <v>448</v>
      </c>
      <c r="W14" s="12" t="s">
        <v>449</v>
      </c>
      <c r="X14" s="13" t="s">
        <v>238</v>
      </c>
      <c r="Y14" s="14"/>
      <c r="Z14" s="30"/>
      <c r="AA14" s="16" t="s">
        <v>342</v>
      </c>
      <c r="AB14" s="13" t="s">
        <v>51</v>
      </c>
      <c r="AC14" s="14"/>
    </row>
    <row r="15" spans="1:29" ht="37.5" customHeight="1" x14ac:dyDescent="0.25">
      <c r="A15" s="7"/>
      <c r="B15" s="3"/>
      <c r="C15" s="14"/>
      <c r="D15" s="15"/>
      <c r="E15" s="15"/>
      <c r="F15" s="36"/>
      <c r="G15" s="12" t="s">
        <v>398</v>
      </c>
      <c r="H15" s="13" t="s">
        <v>151</v>
      </c>
      <c r="I15" s="15"/>
      <c r="J15" s="11"/>
      <c r="K15" s="11"/>
      <c r="L15" s="11"/>
      <c r="M15" s="15"/>
      <c r="N15" s="26" t="s">
        <v>109</v>
      </c>
      <c r="O15" s="12" t="s">
        <v>110</v>
      </c>
      <c r="P15" s="13" t="s">
        <v>111</v>
      </c>
      <c r="Q15" s="15"/>
      <c r="R15" s="29" t="s">
        <v>346</v>
      </c>
      <c r="S15" s="12" t="s">
        <v>347</v>
      </c>
      <c r="T15" s="13" t="s">
        <v>57</v>
      </c>
      <c r="U15" s="15"/>
      <c r="V15" s="26" t="s">
        <v>461</v>
      </c>
      <c r="W15" s="16" t="s">
        <v>262</v>
      </c>
      <c r="X15" s="13" t="s">
        <v>263</v>
      </c>
      <c r="Y15" s="14"/>
      <c r="Z15" s="31" t="s">
        <v>348</v>
      </c>
      <c r="AA15" s="12" t="s">
        <v>349</v>
      </c>
      <c r="AB15" s="13" t="s">
        <v>58</v>
      </c>
      <c r="AC15" s="14"/>
    </row>
    <row r="16" spans="1:29" ht="37.5" customHeight="1" x14ac:dyDescent="0.25">
      <c r="A16" s="7"/>
      <c r="B16" s="3"/>
      <c r="C16" s="14"/>
      <c r="D16" s="15"/>
      <c r="E16" s="15"/>
      <c r="F16" s="30"/>
      <c r="G16" s="12" t="s">
        <v>142</v>
      </c>
      <c r="H16" s="13" t="s">
        <v>143</v>
      </c>
      <c r="I16" s="15"/>
      <c r="J16" s="11"/>
      <c r="K16" s="11"/>
      <c r="L16" s="11"/>
      <c r="M16" s="15"/>
      <c r="N16" s="29" t="s">
        <v>315</v>
      </c>
      <c r="O16" s="25" t="s">
        <v>47</v>
      </c>
      <c r="P16" s="13" t="s">
        <v>48</v>
      </c>
      <c r="Q16" s="15"/>
      <c r="R16" s="30"/>
      <c r="S16" s="12" t="s">
        <v>351</v>
      </c>
      <c r="T16" s="13" t="s">
        <v>64</v>
      </c>
      <c r="U16" s="15"/>
      <c r="V16" s="26" t="s">
        <v>466</v>
      </c>
      <c r="W16" s="16" t="s">
        <v>271</v>
      </c>
      <c r="X16" s="13" t="s">
        <v>272</v>
      </c>
      <c r="Y16" s="14"/>
      <c r="Z16" s="31"/>
      <c r="AA16" s="12" t="s">
        <v>65</v>
      </c>
      <c r="AB16" s="13" t="s">
        <v>66</v>
      </c>
      <c r="AC16" s="14"/>
    </row>
    <row r="17" spans="1:29" ht="37.5" customHeight="1" x14ac:dyDescent="0.25">
      <c r="A17" s="7"/>
      <c r="B17" s="3"/>
      <c r="C17" s="14"/>
      <c r="D17" s="15"/>
      <c r="E17" s="15"/>
      <c r="F17" s="29" t="s">
        <v>434</v>
      </c>
      <c r="G17" s="12" t="s">
        <v>435</v>
      </c>
      <c r="H17" s="13" t="s">
        <v>215</v>
      </c>
      <c r="I17" s="15"/>
      <c r="J17" s="11"/>
      <c r="K17" s="11"/>
      <c r="L17" s="11"/>
      <c r="M17" s="15"/>
      <c r="N17" s="36"/>
      <c r="O17" s="25" t="s">
        <v>28</v>
      </c>
      <c r="P17" s="13" t="s">
        <v>29</v>
      </c>
      <c r="Q17" s="15"/>
      <c r="R17" s="29" t="s">
        <v>354</v>
      </c>
      <c r="S17" s="12" t="s">
        <v>355</v>
      </c>
      <c r="T17" s="13" t="s">
        <v>70</v>
      </c>
      <c r="U17" s="15"/>
      <c r="V17" s="26" t="s">
        <v>338</v>
      </c>
      <c r="W17" s="12" t="s">
        <v>339</v>
      </c>
      <c r="X17" s="13" t="s">
        <v>40</v>
      </c>
      <c r="Y17" s="14"/>
      <c r="Z17" s="31"/>
      <c r="AA17" s="12" t="s">
        <v>71</v>
      </c>
      <c r="AB17" s="13" t="s">
        <v>72</v>
      </c>
      <c r="AC17" s="14"/>
    </row>
    <row r="18" spans="1:29" ht="37.5" customHeight="1" x14ac:dyDescent="0.25">
      <c r="A18" s="7"/>
      <c r="B18" s="3"/>
      <c r="C18" s="14"/>
      <c r="D18" s="15"/>
      <c r="E18" s="15"/>
      <c r="F18" s="30"/>
      <c r="G18" s="12" t="s">
        <v>439</v>
      </c>
      <c r="H18" s="13" t="s">
        <v>219</v>
      </c>
      <c r="I18" s="15"/>
      <c r="J18" s="11"/>
      <c r="K18" s="11"/>
      <c r="L18" s="11"/>
      <c r="M18" s="15"/>
      <c r="N18" s="36"/>
      <c r="O18" s="25" t="s">
        <v>303</v>
      </c>
      <c r="P18" s="13" t="s">
        <v>2</v>
      </c>
      <c r="Q18" s="15"/>
      <c r="R18" s="30"/>
      <c r="S18" s="12" t="s">
        <v>76</v>
      </c>
      <c r="T18" s="13" t="s">
        <v>77</v>
      </c>
      <c r="U18" s="15"/>
      <c r="V18" s="26" t="s">
        <v>340</v>
      </c>
      <c r="W18" s="12" t="s">
        <v>341</v>
      </c>
      <c r="X18" s="13" t="s">
        <v>46</v>
      </c>
      <c r="Y18" s="14"/>
      <c r="Z18" s="31"/>
      <c r="AA18" s="12" t="s">
        <v>503</v>
      </c>
      <c r="AB18" s="13" t="s">
        <v>78</v>
      </c>
      <c r="AC18" s="14"/>
    </row>
    <row r="19" spans="1:29" ht="37.5" customHeight="1" x14ac:dyDescent="0.25">
      <c r="A19" s="7"/>
      <c r="B19" s="3"/>
      <c r="C19" s="14"/>
      <c r="D19" s="15"/>
      <c r="E19" s="15"/>
      <c r="F19" s="29" t="s">
        <v>477</v>
      </c>
      <c r="G19" s="25" t="s">
        <v>301</v>
      </c>
      <c r="H19" s="13" t="s">
        <v>302</v>
      </c>
      <c r="I19" s="15"/>
      <c r="J19" s="7"/>
      <c r="K19" s="7"/>
      <c r="L19" s="7"/>
      <c r="M19" s="15"/>
      <c r="N19" s="36"/>
      <c r="O19" s="25" t="s">
        <v>62</v>
      </c>
      <c r="P19" s="13" t="s">
        <v>63</v>
      </c>
      <c r="Q19" s="15"/>
      <c r="R19" s="29" t="s">
        <v>360</v>
      </c>
      <c r="S19" s="12" t="s">
        <v>82</v>
      </c>
      <c r="T19" s="13" t="s">
        <v>83</v>
      </c>
      <c r="U19" s="15"/>
      <c r="V19" s="32" t="s">
        <v>344</v>
      </c>
      <c r="W19" s="12" t="s">
        <v>345</v>
      </c>
      <c r="X19" s="13" t="s">
        <v>54</v>
      </c>
      <c r="Y19" s="14"/>
      <c r="Z19" s="31"/>
      <c r="AA19" s="12" t="s">
        <v>361</v>
      </c>
      <c r="AB19" s="13" t="s">
        <v>84</v>
      </c>
      <c r="AC19" s="14"/>
    </row>
    <row r="20" spans="1:29" ht="37.5" customHeight="1" x14ac:dyDescent="0.25">
      <c r="A20" s="7"/>
      <c r="B20" s="3"/>
      <c r="C20" s="14"/>
      <c r="D20" s="15"/>
      <c r="E20" s="15"/>
      <c r="F20" s="36"/>
      <c r="G20" s="25" t="s">
        <v>478</v>
      </c>
      <c r="H20" s="13" t="s">
        <v>291</v>
      </c>
      <c r="I20" s="15"/>
      <c r="J20" s="7"/>
      <c r="K20" s="7"/>
      <c r="L20" s="7"/>
      <c r="M20" s="15"/>
      <c r="N20" s="36"/>
      <c r="O20" s="25" t="s">
        <v>7</v>
      </c>
      <c r="P20" s="13" t="s">
        <v>8</v>
      </c>
      <c r="Q20" s="15"/>
      <c r="R20" s="30"/>
      <c r="S20" s="12" t="s">
        <v>89</v>
      </c>
      <c r="T20" s="13" t="s">
        <v>90</v>
      </c>
      <c r="U20" s="15"/>
      <c r="V20" s="32"/>
      <c r="W20" s="12" t="s">
        <v>350</v>
      </c>
      <c r="X20" s="13" t="s">
        <v>61</v>
      </c>
      <c r="Y20" s="14"/>
      <c r="Z20" s="31"/>
      <c r="AA20" s="12" t="s">
        <v>363</v>
      </c>
      <c r="AB20" s="13" t="s">
        <v>91</v>
      </c>
      <c r="AC20" s="14"/>
    </row>
    <row r="21" spans="1:29" ht="37.5" customHeight="1" x14ac:dyDescent="0.25">
      <c r="A21" s="7"/>
      <c r="B21" s="3"/>
      <c r="C21" s="14"/>
      <c r="D21" s="15"/>
      <c r="E21" s="15"/>
      <c r="F21" s="36"/>
      <c r="G21" s="25" t="s">
        <v>483</v>
      </c>
      <c r="H21" s="13" t="s">
        <v>298</v>
      </c>
      <c r="I21" s="15"/>
      <c r="J21" s="7"/>
      <c r="K21" s="7"/>
      <c r="L21" s="7"/>
      <c r="M21" s="15"/>
      <c r="N21" s="36"/>
      <c r="O21" s="25" t="s">
        <v>12</v>
      </c>
      <c r="P21" s="13" t="s">
        <v>13</v>
      </c>
      <c r="Q21" s="15"/>
      <c r="R21" s="29" t="s">
        <v>364</v>
      </c>
      <c r="S21" s="16" t="s">
        <v>502</v>
      </c>
      <c r="T21" s="13" t="s">
        <v>97</v>
      </c>
      <c r="U21" s="15"/>
      <c r="V21" s="32"/>
      <c r="W21" s="12" t="s">
        <v>352</v>
      </c>
      <c r="X21" s="13" t="s">
        <v>67</v>
      </c>
      <c r="Y21" s="14"/>
      <c r="Z21" s="27" t="s">
        <v>365</v>
      </c>
      <c r="AA21" s="12" t="s">
        <v>98</v>
      </c>
      <c r="AB21" s="13" t="s">
        <v>99</v>
      </c>
      <c r="AC21" s="14"/>
    </row>
    <row r="22" spans="1:29" ht="37.5" customHeight="1" x14ac:dyDescent="0.25">
      <c r="A22" s="7"/>
      <c r="B22" s="3"/>
      <c r="C22" s="14"/>
      <c r="D22" s="15"/>
      <c r="E22" s="15"/>
      <c r="F22" s="36"/>
      <c r="G22" s="25" t="s">
        <v>497</v>
      </c>
      <c r="H22" s="13" t="s">
        <v>292</v>
      </c>
      <c r="I22" s="15"/>
      <c r="J22" s="7"/>
      <c r="K22" s="7"/>
      <c r="L22" s="7"/>
      <c r="M22" s="15"/>
      <c r="N22" s="36"/>
      <c r="O22" s="25" t="s">
        <v>41</v>
      </c>
      <c r="P22" s="13" t="s">
        <v>42</v>
      </c>
      <c r="Q22" s="15"/>
      <c r="R22" s="36"/>
      <c r="S22" s="37" t="s">
        <v>103</v>
      </c>
      <c r="T22" s="13" t="s">
        <v>104</v>
      </c>
      <c r="U22" s="15"/>
      <c r="V22" s="32"/>
      <c r="W22" s="12" t="s">
        <v>358</v>
      </c>
      <c r="X22" s="13" t="s">
        <v>79</v>
      </c>
      <c r="Y22" s="14"/>
      <c r="Z22" s="31" t="s">
        <v>369</v>
      </c>
      <c r="AA22" s="12" t="s">
        <v>491</v>
      </c>
      <c r="AB22" s="13" t="s">
        <v>105</v>
      </c>
      <c r="AC22" s="14"/>
    </row>
    <row r="23" spans="1:29" ht="37.5" customHeight="1" x14ac:dyDescent="0.25">
      <c r="A23" s="7"/>
      <c r="B23" s="3"/>
      <c r="C23" s="14"/>
      <c r="D23" s="15"/>
      <c r="E23" s="15"/>
      <c r="F23" s="36"/>
      <c r="G23" s="25" t="s">
        <v>479</v>
      </c>
      <c r="H23" s="13" t="s">
        <v>293</v>
      </c>
      <c r="I23" s="15"/>
      <c r="J23" s="7"/>
      <c r="K23" s="7"/>
      <c r="L23" s="7"/>
      <c r="M23" s="15"/>
      <c r="N23" s="36"/>
      <c r="O23" s="25" t="s">
        <v>17</v>
      </c>
      <c r="P23" s="13" t="s">
        <v>18</v>
      </c>
      <c r="Q23" s="15"/>
      <c r="R23" s="30"/>
      <c r="S23" s="38"/>
      <c r="T23" s="13" t="s">
        <v>112</v>
      </c>
      <c r="U23" s="15"/>
      <c r="V23" s="32"/>
      <c r="W23" s="12" t="s">
        <v>356</v>
      </c>
      <c r="X23" s="13" t="s">
        <v>73</v>
      </c>
      <c r="Y23" s="14"/>
      <c r="Z23" s="31"/>
      <c r="AA23" s="12" t="s">
        <v>113</v>
      </c>
      <c r="AB23" s="13" t="s">
        <v>114</v>
      </c>
      <c r="AC23" s="14"/>
    </row>
    <row r="24" spans="1:29" ht="37.5" customHeight="1" x14ac:dyDescent="0.25">
      <c r="A24" s="7"/>
      <c r="B24" s="3"/>
      <c r="C24" s="14"/>
      <c r="D24" s="15"/>
      <c r="E24" s="15"/>
      <c r="F24" s="36"/>
      <c r="G24" s="25" t="s">
        <v>480</v>
      </c>
      <c r="H24" s="13" t="s">
        <v>294</v>
      </c>
      <c r="I24" s="15"/>
      <c r="J24" s="7"/>
      <c r="K24" s="7"/>
      <c r="L24" s="7"/>
      <c r="M24" s="15"/>
      <c r="N24" s="36"/>
      <c r="O24" s="25" t="s">
        <v>55</v>
      </c>
      <c r="P24" s="13" t="s">
        <v>56</v>
      </c>
      <c r="Q24" s="15"/>
      <c r="R24" s="29" t="s">
        <v>372</v>
      </c>
      <c r="S24" s="12" t="s">
        <v>387</v>
      </c>
      <c r="T24" s="13" t="s">
        <v>139</v>
      </c>
      <c r="U24" s="15"/>
      <c r="V24" s="26" t="s">
        <v>467</v>
      </c>
      <c r="W24" s="16" t="s">
        <v>273</v>
      </c>
      <c r="X24" s="13" t="s">
        <v>274</v>
      </c>
      <c r="Y24" s="14"/>
      <c r="Z24" s="27" t="s">
        <v>374</v>
      </c>
      <c r="AA24" s="12" t="s">
        <v>375</v>
      </c>
      <c r="AB24" s="13" t="s">
        <v>122</v>
      </c>
      <c r="AC24" s="14"/>
    </row>
    <row r="25" spans="1:29" ht="37.5" customHeight="1" x14ac:dyDescent="0.25">
      <c r="A25" s="7"/>
      <c r="B25" s="3"/>
      <c r="C25" s="14"/>
      <c r="D25" s="15"/>
      <c r="E25" s="15"/>
      <c r="F25" s="36"/>
      <c r="G25" s="25" t="s">
        <v>299</v>
      </c>
      <c r="H25" s="13" t="s">
        <v>300</v>
      </c>
      <c r="I25" s="15"/>
      <c r="J25" s="7"/>
      <c r="K25" s="7"/>
      <c r="L25" s="7"/>
      <c r="M25" s="15"/>
      <c r="N25" s="36"/>
      <c r="O25" s="25" t="s">
        <v>35</v>
      </c>
      <c r="P25" s="13" t="s">
        <v>36</v>
      </c>
      <c r="Q25" s="15"/>
      <c r="R25" s="36"/>
      <c r="S25" s="12" t="s">
        <v>373</v>
      </c>
      <c r="T25" s="13" t="s">
        <v>121</v>
      </c>
      <c r="U25" s="15"/>
      <c r="V25" s="26" t="s">
        <v>453</v>
      </c>
      <c r="W25" s="12" t="s">
        <v>242</v>
      </c>
      <c r="X25" s="13" t="s">
        <v>243</v>
      </c>
      <c r="Y25" s="14"/>
      <c r="Z25" s="27" t="s">
        <v>379</v>
      </c>
      <c r="AA25" s="12" t="s">
        <v>380</v>
      </c>
      <c r="AB25" s="13" t="s">
        <v>128</v>
      </c>
      <c r="AC25" s="14"/>
    </row>
    <row r="26" spans="1:29" ht="37.5" customHeight="1" x14ac:dyDescent="0.25">
      <c r="A26" s="7"/>
      <c r="B26" s="3"/>
      <c r="C26" s="14"/>
      <c r="D26" s="15"/>
      <c r="E26" s="15"/>
      <c r="F26" s="36"/>
      <c r="G26" s="25" t="s">
        <v>481</v>
      </c>
      <c r="H26" s="13" t="s">
        <v>295</v>
      </c>
      <c r="I26" s="15"/>
      <c r="J26" s="28"/>
      <c r="K26" s="28"/>
      <c r="L26" s="28"/>
      <c r="M26" s="15"/>
      <c r="N26" s="30"/>
      <c r="O26" s="12" t="s">
        <v>329</v>
      </c>
      <c r="P26" s="13" t="s">
        <v>22</v>
      </c>
      <c r="Q26" s="15"/>
      <c r="R26" s="36"/>
      <c r="S26" s="12" t="s">
        <v>490</v>
      </c>
      <c r="T26" s="13" t="s">
        <v>127</v>
      </c>
      <c r="U26" s="15"/>
      <c r="V26" s="26" t="s">
        <v>362</v>
      </c>
      <c r="W26" s="12" t="s">
        <v>85</v>
      </c>
      <c r="X26" s="13" t="s">
        <v>86</v>
      </c>
      <c r="Y26" s="14"/>
      <c r="Z26" s="27" t="s">
        <v>384</v>
      </c>
      <c r="AA26" s="12" t="s">
        <v>385</v>
      </c>
      <c r="AB26" s="13" t="s">
        <v>134</v>
      </c>
      <c r="AC26" s="14"/>
    </row>
    <row r="27" spans="1:29" ht="37.5" customHeight="1" x14ac:dyDescent="0.25">
      <c r="A27" s="7"/>
      <c r="B27" s="3"/>
      <c r="C27" s="14"/>
      <c r="D27" s="15"/>
      <c r="E27" s="15"/>
      <c r="F27" s="36"/>
      <c r="G27" s="25" t="s">
        <v>496</v>
      </c>
      <c r="H27" s="13" t="s">
        <v>296</v>
      </c>
      <c r="I27" s="15"/>
      <c r="J27" s="28"/>
      <c r="K27" s="28"/>
      <c r="L27" s="28"/>
      <c r="M27" s="15"/>
      <c r="N27" s="26" t="s">
        <v>119</v>
      </c>
      <c r="O27" s="20" t="s">
        <v>371</v>
      </c>
      <c r="P27" s="21" t="s">
        <v>120</v>
      </c>
      <c r="Q27" s="15"/>
      <c r="R27" s="30"/>
      <c r="S27" s="12" t="s">
        <v>383</v>
      </c>
      <c r="T27" s="13" t="s">
        <v>133</v>
      </c>
      <c r="U27" s="15"/>
      <c r="V27" s="26" t="s">
        <v>92</v>
      </c>
      <c r="W27" s="12" t="s">
        <v>93</v>
      </c>
      <c r="X27" s="13" t="s">
        <v>94</v>
      </c>
      <c r="Y27" s="14"/>
      <c r="Z27" s="27" t="s">
        <v>388</v>
      </c>
      <c r="AA27" s="12" t="s">
        <v>140</v>
      </c>
      <c r="AB27" s="13" t="s">
        <v>141</v>
      </c>
      <c r="AC27" s="14"/>
    </row>
    <row r="28" spans="1:29" ht="37.5" customHeight="1" x14ac:dyDescent="0.25">
      <c r="A28" s="7"/>
      <c r="B28" s="3"/>
      <c r="C28" s="14"/>
      <c r="D28" s="15"/>
      <c r="E28" s="15"/>
      <c r="F28" s="30"/>
      <c r="G28" s="25" t="s">
        <v>482</v>
      </c>
      <c r="H28" s="13" t="s">
        <v>297</v>
      </c>
      <c r="I28" s="15"/>
      <c r="J28" s="28"/>
      <c r="K28" s="28"/>
      <c r="L28" s="28"/>
      <c r="M28" s="15"/>
      <c r="N28" s="11"/>
      <c r="O28" s="11"/>
      <c r="P28" s="11"/>
      <c r="Q28" s="15"/>
      <c r="R28" s="27" t="s">
        <v>389</v>
      </c>
      <c r="S28" s="12" t="s">
        <v>390</v>
      </c>
      <c r="T28" s="13" t="s">
        <v>145</v>
      </c>
      <c r="U28" s="15"/>
      <c r="V28" s="26" t="s">
        <v>464</v>
      </c>
      <c r="W28" s="16" t="s">
        <v>265</v>
      </c>
      <c r="X28" s="13" t="s">
        <v>266</v>
      </c>
      <c r="Y28" s="14"/>
      <c r="Z28" s="31" t="s">
        <v>391</v>
      </c>
      <c r="AA28" s="12" t="s">
        <v>505</v>
      </c>
      <c r="AB28" s="13" t="s">
        <v>146</v>
      </c>
      <c r="AC28" s="14"/>
    </row>
    <row r="29" spans="1:29" ht="37.5" customHeight="1" x14ac:dyDescent="0.25">
      <c r="A29" s="7"/>
      <c r="B29" s="3"/>
      <c r="C29" s="14"/>
      <c r="D29" s="15"/>
      <c r="E29" s="15"/>
      <c r="F29" s="27" t="s">
        <v>444</v>
      </c>
      <c r="G29" s="12" t="s">
        <v>445</v>
      </c>
      <c r="H29" s="13" t="s">
        <v>229</v>
      </c>
      <c r="I29" s="15"/>
      <c r="J29" s="28"/>
      <c r="K29" s="28"/>
      <c r="L29" s="28"/>
      <c r="M29" s="15"/>
      <c r="N29" s="11"/>
      <c r="O29" s="11"/>
      <c r="P29" s="11"/>
      <c r="Q29" s="15"/>
      <c r="R29" s="29" t="s">
        <v>395</v>
      </c>
      <c r="S29" s="12" t="s">
        <v>396</v>
      </c>
      <c r="T29" s="13" t="s">
        <v>149</v>
      </c>
      <c r="U29" s="15"/>
      <c r="V29" s="26" t="s">
        <v>366</v>
      </c>
      <c r="W29" s="12" t="s">
        <v>367</v>
      </c>
      <c r="X29" s="13" t="s">
        <v>100</v>
      </c>
      <c r="Y29" s="14"/>
      <c r="Z29" s="31"/>
      <c r="AA29" s="12" t="s">
        <v>397</v>
      </c>
      <c r="AB29" s="13" t="s">
        <v>150</v>
      </c>
      <c r="AC29" s="14"/>
    </row>
    <row r="30" spans="1:29" ht="37.5" customHeight="1" x14ac:dyDescent="0.25">
      <c r="A30" s="7"/>
      <c r="B30" s="3"/>
      <c r="C30" s="14"/>
      <c r="D30" s="15"/>
      <c r="E30" s="15"/>
      <c r="F30" s="27" t="s">
        <v>451</v>
      </c>
      <c r="G30" s="12" t="s">
        <v>452</v>
      </c>
      <c r="H30" s="13" t="s">
        <v>241</v>
      </c>
      <c r="I30" s="15"/>
      <c r="J30" s="28"/>
      <c r="K30" s="28"/>
      <c r="L30" s="28"/>
      <c r="M30" s="15"/>
      <c r="N30" s="11"/>
      <c r="O30" s="11"/>
      <c r="P30" s="11"/>
      <c r="Q30" s="15"/>
      <c r="R30" s="30"/>
      <c r="S30" s="12" t="s">
        <v>501</v>
      </c>
      <c r="T30" s="13" t="s">
        <v>153</v>
      </c>
      <c r="U30" s="14"/>
      <c r="V30" s="26" t="s">
        <v>459</v>
      </c>
      <c r="W30" s="16" t="s">
        <v>460</v>
      </c>
      <c r="X30" s="13" t="s">
        <v>258</v>
      </c>
      <c r="Y30" s="14"/>
      <c r="Z30" s="31"/>
      <c r="AA30" s="12" t="s">
        <v>401</v>
      </c>
      <c r="AB30" s="13" t="s">
        <v>154</v>
      </c>
      <c r="AC30" s="14"/>
    </row>
    <row r="31" spans="1:29" ht="37.5" customHeight="1" x14ac:dyDescent="0.25">
      <c r="A31" s="7"/>
      <c r="B31" s="3"/>
      <c r="C31" s="14"/>
      <c r="D31" s="15"/>
      <c r="E31" s="15"/>
      <c r="F31" s="27" t="s">
        <v>244</v>
      </c>
      <c r="G31" s="12" t="s">
        <v>245</v>
      </c>
      <c r="H31" s="13" t="s">
        <v>246</v>
      </c>
      <c r="I31" s="15"/>
      <c r="J31" s="28"/>
      <c r="K31" s="28"/>
      <c r="L31" s="28"/>
      <c r="M31" s="15"/>
      <c r="N31" s="11"/>
      <c r="O31" s="11"/>
      <c r="P31" s="11"/>
      <c r="Q31" s="15"/>
      <c r="R31" s="27" t="s">
        <v>403</v>
      </c>
      <c r="S31" s="12" t="s">
        <v>156</v>
      </c>
      <c r="T31" s="13" t="s">
        <v>157</v>
      </c>
      <c r="U31" s="14"/>
      <c r="V31" s="26" t="s">
        <v>336</v>
      </c>
      <c r="W31" s="12" t="s">
        <v>33</v>
      </c>
      <c r="X31" s="13" t="s">
        <v>34</v>
      </c>
      <c r="Y31" s="14"/>
      <c r="Z31" s="31"/>
      <c r="AA31" s="12" t="s">
        <v>404</v>
      </c>
      <c r="AB31" s="13" t="s">
        <v>158</v>
      </c>
      <c r="AC31" s="14"/>
    </row>
    <row r="32" spans="1:29" ht="37.5" customHeight="1" x14ac:dyDescent="0.25">
      <c r="A32" s="7"/>
      <c r="B32" s="3"/>
      <c r="C32" s="14"/>
      <c r="D32" s="15"/>
      <c r="E32" s="15"/>
      <c r="F32" s="27" t="s">
        <v>456</v>
      </c>
      <c r="G32" s="12" t="s">
        <v>251</v>
      </c>
      <c r="H32" s="13" t="s">
        <v>252</v>
      </c>
      <c r="I32" s="15"/>
      <c r="J32" s="28"/>
      <c r="K32" s="28"/>
      <c r="L32" s="28"/>
      <c r="M32" s="15"/>
      <c r="N32" s="11"/>
      <c r="O32" s="11"/>
      <c r="P32" s="11"/>
      <c r="Q32" s="15"/>
      <c r="R32" s="27" t="s">
        <v>406</v>
      </c>
      <c r="S32" s="12" t="s">
        <v>161</v>
      </c>
      <c r="T32" s="13" t="s">
        <v>162</v>
      </c>
      <c r="U32" s="14"/>
      <c r="V32" s="32" t="s">
        <v>106</v>
      </c>
      <c r="W32" s="12" t="s">
        <v>107</v>
      </c>
      <c r="X32" s="13" t="s">
        <v>108</v>
      </c>
      <c r="Y32" s="14"/>
      <c r="Z32" s="31"/>
      <c r="AA32" s="12" t="s">
        <v>407</v>
      </c>
      <c r="AB32" s="13" t="s">
        <v>163</v>
      </c>
      <c r="AC32" s="14"/>
    </row>
    <row r="33" spans="1:29" ht="37.5" customHeight="1" x14ac:dyDescent="0.25">
      <c r="A33" s="7"/>
      <c r="B33" s="3"/>
      <c r="C33" s="14"/>
      <c r="D33" s="15"/>
      <c r="E33" s="15"/>
      <c r="F33" s="31" t="s">
        <v>462</v>
      </c>
      <c r="G33" s="12" t="s">
        <v>463</v>
      </c>
      <c r="H33" s="13" t="s">
        <v>264</v>
      </c>
      <c r="I33" s="15"/>
      <c r="J33" s="28"/>
      <c r="K33" s="28"/>
      <c r="L33" s="28"/>
      <c r="M33" s="15"/>
      <c r="N33" s="11"/>
      <c r="O33" s="11"/>
      <c r="P33" s="11"/>
      <c r="Q33" s="15"/>
      <c r="R33" s="27" t="s">
        <v>409</v>
      </c>
      <c r="S33" s="12" t="s">
        <v>410</v>
      </c>
      <c r="T33" s="13" t="s">
        <v>166</v>
      </c>
      <c r="U33" s="14"/>
      <c r="V33" s="32"/>
      <c r="W33" s="12" t="s">
        <v>117</v>
      </c>
      <c r="X33" s="13" t="s">
        <v>118</v>
      </c>
      <c r="Y33" s="14"/>
      <c r="Z33" s="31"/>
      <c r="AA33" s="12" t="s">
        <v>167</v>
      </c>
      <c r="AB33" s="13" t="s">
        <v>168</v>
      </c>
      <c r="AC33" s="14"/>
    </row>
    <row r="34" spans="1:29" ht="37.5" customHeight="1" x14ac:dyDescent="0.25">
      <c r="A34" s="7"/>
      <c r="B34" s="3"/>
      <c r="C34" s="14"/>
      <c r="D34" s="15"/>
      <c r="E34" s="15"/>
      <c r="F34" s="31"/>
      <c r="G34" s="12" t="s">
        <v>267</v>
      </c>
      <c r="H34" s="13" t="s">
        <v>268</v>
      </c>
      <c r="I34" s="15"/>
      <c r="J34" s="28"/>
      <c r="K34" s="28"/>
      <c r="L34" s="28"/>
      <c r="M34" s="15"/>
      <c r="N34" s="11"/>
      <c r="O34" s="11"/>
      <c r="P34" s="11"/>
      <c r="Q34" s="15"/>
      <c r="R34" s="27" t="s">
        <v>170</v>
      </c>
      <c r="S34" s="12" t="s">
        <v>411</v>
      </c>
      <c r="T34" s="13" t="s">
        <v>171</v>
      </c>
      <c r="U34" s="14"/>
      <c r="V34" s="32" t="s">
        <v>377</v>
      </c>
      <c r="W34" s="12" t="s">
        <v>508</v>
      </c>
      <c r="X34" s="13" t="s">
        <v>124</v>
      </c>
      <c r="Y34" s="14"/>
      <c r="Z34" s="31"/>
      <c r="AA34" s="12" t="s">
        <v>172</v>
      </c>
      <c r="AB34" s="13" t="s">
        <v>173</v>
      </c>
      <c r="AC34" s="14"/>
    </row>
    <row r="35" spans="1:29" ht="37.5" customHeight="1" x14ac:dyDescent="0.25">
      <c r="A35" s="7"/>
      <c r="B35" s="3"/>
      <c r="C35" s="14"/>
      <c r="D35" s="15"/>
      <c r="E35" s="15"/>
      <c r="F35" s="27" t="s">
        <v>468</v>
      </c>
      <c r="G35" s="12" t="s">
        <v>469</v>
      </c>
      <c r="H35" s="13" t="s">
        <v>278</v>
      </c>
      <c r="I35" s="15"/>
      <c r="J35" s="28"/>
      <c r="K35" s="28"/>
      <c r="L35" s="28"/>
      <c r="M35" s="15"/>
      <c r="N35" s="11"/>
      <c r="O35" s="11"/>
      <c r="P35" s="11"/>
      <c r="Q35" s="15"/>
      <c r="R35" s="29" t="s">
        <v>412</v>
      </c>
      <c r="S35" s="12" t="s">
        <v>413</v>
      </c>
      <c r="T35" s="13" t="s">
        <v>176</v>
      </c>
      <c r="U35" s="14"/>
      <c r="V35" s="32"/>
      <c r="W35" s="12" t="s">
        <v>509</v>
      </c>
      <c r="X35" s="13" t="s">
        <v>131</v>
      </c>
      <c r="Y35" s="14"/>
      <c r="Z35" s="31" t="s">
        <v>414</v>
      </c>
      <c r="AA35" s="12" t="s">
        <v>504</v>
      </c>
      <c r="AB35" s="13" t="s">
        <v>177</v>
      </c>
      <c r="AC35" s="14"/>
    </row>
    <row r="36" spans="1:29" ht="37.5" customHeight="1" x14ac:dyDescent="0.25">
      <c r="A36" s="7"/>
      <c r="B36" s="3"/>
      <c r="C36" s="14"/>
      <c r="D36" s="15"/>
      <c r="E36" s="15"/>
      <c r="F36" s="27" t="s">
        <v>470</v>
      </c>
      <c r="G36" s="12" t="s">
        <v>279</v>
      </c>
      <c r="H36" s="13" t="s">
        <v>280</v>
      </c>
      <c r="I36" s="15"/>
      <c r="J36" s="28"/>
      <c r="K36" s="28"/>
      <c r="L36" s="28"/>
      <c r="M36" s="15"/>
      <c r="N36" s="11"/>
      <c r="O36" s="11"/>
      <c r="P36" s="11"/>
      <c r="Q36" s="15"/>
      <c r="R36" s="36"/>
      <c r="S36" s="12" t="s">
        <v>415</v>
      </c>
      <c r="T36" s="13" t="s">
        <v>180</v>
      </c>
      <c r="U36" s="14"/>
      <c r="V36" s="32"/>
      <c r="W36" s="12" t="s">
        <v>510</v>
      </c>
      <c r="X36" s="13" t="s">
        <v>137</v>
      </c>
      <c r="Y36" s="14"/>
      <c r="Z36" s="31"/>
      <c r="AA36" s="12" t="s">
        <v>416</v>
      </c>
      <c r="AB36" s="13" t="s">
        <v>181</v>
      </c>
      <c r="AC36" s="14"/>
    </row>
    <row r="37" spans="1:29" ht="37.5" customHeight="1" x14ac:dyDescent="0.25">
      <c r="A37" s="7"/>
      <c r="B37" s="3"/>
      <c r="C37" s="14"/>
      <c r="D37" s="14"/>
      <c r="E37" s="14"/>
      <c r="F37" s="31" t="s">
        <v>471</v>
      </c>
      <c r="G37" s="12" t="s">
        <v>472</v>
      </c>
      <c r="H37" s="13" t="s">
        <v>281</v>
      </c>
      <c r="I37" s="15"/>
      <c r="J37" s="28"/>
      <c r="K37" s="28"/>
      <c r="L37" s="28"/>
      <c r="M37" s="15"/>
      <c r="N37" s="11"/>
      <c r="O37" s="11"/>
      <c r="P37" s="11"/>
      <c r="Q37" s="15"/>
      <c r="R37" s="30"/>
      <c r="S37" s="12" t="s">
        <v>418</v>
      </c>
      <c r="T37" s="13" t="s">
        <v>184</v>
      </c>
      <c r="U37" s="14"/>
      <c r="V37" s="32"/>
      <c r="W37" s="12" t="s">
        <v>511</v>
      </c>
      <c r="X37" s="13" t="s">
        <v>144</v>
      </c>
      <c r="Y37" s="14"/>
      <c r="Z37" s="33" t="s">
        <v>487</v>
      </c>
      <c r="AA37" s="12" t="s">
        <v>419</v>
      </c>
      <c r="AB37" s="13" t="s">
        <v>185</v>
      </c>
      <c r="AC37" s="14"/>
    </row>
    <row r="38" spans="1:29" ht="37.5" customHeight="1" x14ac:dyDescent="0.25">
      <c r="A38" s="7"/>
      <c r="B38" s="3"/>
      <c r="C38" s="14"/>
      <c r="D38" s="14"/>
      <c r="E38" s="14"/>
      <c r="F38" s="31"/>
      <c r="G38" s="12" t="s">
        <v>282</v>
      </c>
      <c r="H38" s="13" t="s">
        <v>283</v>
      </c>
      <c r="I38" s="15"/>
      <c r="J38" s="28"/>
      <c r="K38" s="28"/>
      <c r="L38" s="28"/>
      <c r="M38" s="15"/>
      <c r="N38" s="11"/>
      <c r="O38" s="11"/>
      <c r="P38" s="11"/>
      <c r="Q38" s="15"/>
      <c r="R38" s="27" t="s">
        <v>420</v>
      </c>
      <c r="S38" s="12" t="s">
        <v>421</v>
      </c>
      <c r="T38" s="13" t="s">
        <v>188</v>
      </c>
      <c r="U38" s="14"/>
      <c r="V38" s="26" t="s">
        <v>305</v>
      </c>
      <c r="W38" s="12" t="s">
        <v>255</v>
      </c>
      <c r="X38" s="13" t="s">
        <v>256</v>
      </c>
      <c r="Y38" s="14"/>
      <c r="Z38" s="34"/>
      <c r="AA38" s="12" t="s">
        <v>189</v>
      </c>
      <c r="AB38" s="13" t="s">
        <v>190</v>
      </c>
      <c r="AC38" s="14"/>
    </row>
    <row r="39" spans="1:29" ht="37.5" customHeight="1" x14ac:dyDescent="0.25">
      <c r="A39" s="7"/>
      <c r="B39" s="3"/>
      <c r="C39" s="14"/>
      <c r="D39" s="14"/>
      <c r="E39" s="14"/>
      <c r="F39" s="31"/>
      <c r="G39" s="12" t="s">
        <v>284</v>
      </c>
      <c r="H39" s="13" t="s">
        <v>285</v>
      </c>
      <c r="I39" s="15"/>
      <c r="J39" s="28"/>
      <c r="K39" s="28"/>
      <c r="L39" s="28"/>
      <c r="M39" s="15"/>
      <c r="N39" s="11"/>
      <c r="O39" s="11"/>
      <c r="P39" s="11"/>
      <c r="Q39" s="15"/>
      <c r="R39" s="27" t="s">
        <v>423</v>
      </c>
      <c r="S39" s="12" t="s">
        <v>424</v>
      </c>
      <c r="T39" s="13" t="s">
        <v>193</v>
      </c>
      <c r="U39" s="14"/>
      <c r="V39" s="26" t="s">
        <v>454</v>
      </c>
      <c r="W39" s="12" t="s">
        <v>247</v>
      </c>
      <c r="X39" s="13" t="s">
        <v>248</v>
      </c>
      <c r="Y39" s="14"/>
      <c r="Z39" s="35"/>
      <c r="AA39" s="12" t="s">
        <v>425</v>
      </c>
      <c r="AB39" s="13" t="s">
        <v>194</v>
      </c>
      <c r="AC39" s="14"/>
    </row>
    <row r="40" spans="1:29" ht="37.5" customHeight="1" x14ac:dyDescent="0.25">
      <c r="A40" s="7"/>
      <c r="B40" s="3"/>
      <c r="C40" s="14"/>
      <c r="D40" s="14"/>
      <c r="E40" s="14"/>
      <c r="F40" s="31"/>
      <c r="G40" s="12" t="s">
        <v>286</v>
      </c>
      <c r="H40" s="13" t="s">
        <v>287</v>
      </c>
      <c r="I40" s="15"/>
      <c r="J40" s="28"/>
      <c r="K40" s="28"/>
      <c r="L40" s="28"/>
      <c r="M40" s="15"/>
      <c r="N40" s="11"/>
      <c r="O40" s="11"/>
      <c r="P40" s="11"/>
      <c r="Q40" s="15"/>
      <c r="R40" s="29" t="s">
        <v>426</v>
      </c>
      <c r="S40" s="12" t="s">
        <v>427</v>
      </c>
      <c r="T40" s="13" t="s">
        <v>198</v>
      </c>
      <c r="U40" s="14"/>
      <c r="V40" s="26" t="s">
        <v>393</v>
      </c>
      <c r="W40" s="12" t="s">
        <v>394</v>
      </c>
      <c r="X40" s="13" t="s">
        <v>148</v>
      </c>
      <c r="Y40" s="14"/>
      <c r="Z40" s="31" t="s">
        <v>199</v>
      </c>
      <c r="AA40" s="12" t="s">
        <v>506</v>
      </c>
      <c r="AB40" s="13" t="s">
        <v>200</v>
      </c>
      <c r="AC40" s="14"/>
    </row>
    <row r="41" spans="1:29" ht="37.5" customHeight="1" x14ac:dyDescent="0.25">
      <c r="A41" s="7"/>
      <c r="B41" s="3"/>
      <c r="C41" s="14"/>
      <c r="D41" s="14"/>
      <c r="E41" s="14"/>
      <c r="F41" s="31"/>
      <c r="G41" s="12" t="s">
        <v>473</v>
      </c>
      <c r="H41" s="13" t="s">
        <v>288</v>
      </c>
      <c r="I41" s="15"/>
      <c r="J41" s="28"/>
      <c r="K41" s="28"/>
      <c r="L41" s="28"/>
      <c r="M41" s="15"/>
      <c r="N41" s="11"/>
      <c r="O41" s="11"/>
      <c r="P41" s="11"/>
      <c r="Q41" s="15"/>
      <c r="R41" s="30"/>
      <c r="S41" s="12" t="s">
        <v>500</v>
      </c>
      <c r="T41" s="13" t="s">
        <v>202</v>
      </c>
      <c r="U41" s="14"/>
      <c r="V41" s="26" t="s">
        <v>488</v>
      </c>
      <c r="W41" s="12" t="s">
        <v>253</v>
      </c>
      <c r="X41" s="13" t="s">
        <v>254</v>
      </c>
      <c r="Y41" s="14"/>
      <c r="Z41" s="31"/>
      <c r="AA41" s="12" t="s">
        <v>507</v>
      </c>
      <c r="AB41" s="13" t="s">
        <v>203</v>
      </c>
      <c r="AC41" s="14"/>
    </row>
    <row r="42" spans="1:29" ht="37.5" customHeight="1" x14ac:dyDescent="0.25">
      <c r="A42" s="7"/>
      <c r="B42" s="3"/>
      <c r="C42" s="14"/>
      <c r="D42" s="14"/>
      <c r="E42" s="14"/>
      <c r="F42" s="11"/>
      <c r="G42" s="11"/>
      <c r="H42" s="11"/>
      <c r="I42" s="15"/>
      <c r="J42" s="28"/>
      <c r="K42" s="28"/>
      <c r="L42" s="28"/>
      <c r="M42" s="15"/>
      <c r="N42" s="11"/>
      <c r="O42" s="11"/>
      <c r="P42" s="11"/>
      <c r="Q42" s="15"/>
      <c r="R42" s="29" t="s">
        <v>431</v>
      </c>
      <c r="S42" s="12" t="s">
        <v>206</v>
      </c>
      <c r="T42" s="13" t="s">
        <v>207</v>
      </c>
      <c r="U42" s="14"/>
      <c r="V42" s="32" t="s">
        <v>399</v>
      </c>
      <c r="W42" s="12" t="s">
        <v>400</v>
      </c>
      <c r="X42" s="13" t="s">
        <v>152</v>
      </c>
      <c r="Y42" s="14"/>
      <c r="Z42" s="11"/>
      <c r="AA42" s="11"/>
      <c r="AB42" s="11"/>
      <c r="AC42" s="14"/>
    </row>
    <row r="43" spans="1:29" ht="37.5" customHeight="1" x14ac:dyDescent="0.25">
      <c r="A43" s="7"/>
      <c r="B43" s="3"/>
      <c r="C43" s="14"/>
      <c r="D43" s="14"/>
      <c r="E43" s="14"/>
      <c r="F43" s="11"/>
      <c r="G43" s="11"/>
      <c r="H43" s="11"/>
      <c r="I43" s="15"/>
      <c r="J43" s="28"/>
      <c r="K43" s="28"/>
      <c r="L43" s="28"/>
      <c r="M43" s="15"/>
      <c r="N43" s="11"/>
      <c r="O43" s="11"/>
      <c r="P43" s="11"/>
      <c r="Q43" s="15"/>
      <c r="R43" s="30"/>
      <c r="S43" s="12" t="s">
        <v>210</v>
      </c>
      <c r="T43" s="13" t="s">
        <v>211</v>
      </c>
      <c r="U43" s="14"/>
      <c r="V43" s="32"/>
      <c r="W43" s="12" t="s">
        <v>402</v>
      </c>
      <c r="X43" s="13" t="s">
        <v>155</v>
      </c>
      <c r="Y43" s="14"/>
      <c r="Z43" s="11"/>
      <c r="AA43" s="11"/>
      <c r="AB43" s="11"/>
      <c r="AC43" s="11"/>
    </row>
    <row r="44" spans="1:29" ht="37.5" customHeight="1" x14ac:dyDescent="0.25">
      <c r="A44" s="7"/>
      <c r="B44" s="3"/>
      <c r="C44" s="14"/>
      <c r="D44" s="14"/>
      <c r="E44" s="14"/>
      <c r="F44" s="11"/>
      <c r="G44" s="11"/>
      <c r="H44" s="11"/>
      <c r="I44" s="15"/>
      <c r="J44" s="28"/>
      <c r="K44" s="28"/>
      <c r="L44" s="28"/>
      <c r="M44" s="15"/>
      <c r="N44" s="11"/>
      <c r="O44" s="11"/>
      <c r="P44" s="11"/>
      <c r="Q44" s="15"/>
      <c r="R44" s="27" t="s">
        <v>432</v>
      </c>
      <c r="S44" s="12" t="s">
        <v>433</v>
      </c>
      <c r="T44" s="13" t="s">
        <v>214</v>
      </c>
      <c r="U44" s="14"/>
      <c r="V44" s="26" t="s">
        <v>455</v>
      </c>
      <c r="W44" s="12" t="s">
        <v>249</v>
      </c>
      <c r="X44" s="13" t="s">
        <v>250</v>
      </c>
      <c r="Y44" s="14"/>
      <c r="Z44" s="11"/>
      <c r="AA44" s="11"/>
      <c r="AB44" s="11"/>
      <c r="AC44" s="11"/>
    </row>
    <row r="45" spans="1:29" ht="37.5" customHeight="1" x14ac:dyDescent="0.25">
      <c r="A45" s="7"/>
      <c r="B45" s="3"/>
      <c r="C45" s="14"/>
      <c r="D45" s="14"/>
      <c r="E45" s="14"/>
      <c r="F45" s="11"/>
      <c r="G45" s="11"/>
      <c r="H45" s="11"/>
      <c r="I45" s="15"/>
      <c r="J45" s="28"/>
      <c r="K45" s="28"/>
      <c r="L45" s="28"/>
      <c r="M45" s="15"/>
      <c r="N45" s="11"/>
      <c r="O45" s="11"/>
      <c r="P45" s="11"/>
      <c r="Q45" s="15"/>
      <c r="R45" s="29" t="s">
        <v>437</v>
      </c>
      <c r="S45" s="12" t="s">
        <v>438</v>
      </c>
      <c r="T45" s="13" t="s">
        <v>218</v>
      </c>
      <c r="U45" s="14"/>
      <c r="V45" s="26" t="s">
        <v>405</v>
      </c>
      <c r="W45" s="12" t="s">
        <v>159</v>
      </c>
      <c r="X45" s="13" t="s">
        <v>160</v>
      </c>
      <c r="Y45" s="14"/>
      <c r="Z45" s="11"/>
      <c r="AA45" s="11"/>
      <c r="AB45" s="11"/>
      <c r="AC45" s="11"/>
    </row>
    <row r="46" spans="1:29" ht="37.5" customHeight="1" x14ac:dyDescent="0.25">
      <c r="A46" s="7"/>
      <c r="B46" s="3"/>
      <c r="C46" s="14"/>
      <c r="D46" s="11"/>
      <c r="E46" s="11"/>
      <c r="F46" s="11"/>
      <c r="G46" s="11"/>
      <c r="H46" s="11"/>
      <c r="I46" s="15"/>
      <c r="J46" s="28"/>
      <c r="K46" s="28"/>
      <c r="L46" s="28"/>
      <c r="M46" s="15"/>
      <c r="N46" s="11"/>
      <c r="O46" s="11"/>
      <c r="P46" s="11"/>
      <c r="Q46" s="15"/>
      <c r="R46" s="36"/>
      <c r="S46" s="12" t="s">
        <v>442</v>
      </c>
      <c r="T46" s="13" t="s">
        <v>221</v>
      </c>
      <c r="U46" s="14"/>
      <c r="V46" s="29" t="s">
        <v>408</v>
      </c>
      <c r="W46" s="12" t="s">
        <v>174</v>
      </c>
      <c r="X46" s="13" t="s">
        <v>175</v>
      </c>
      <c r="Y46" s="14"/>
      <c r="Z46" s="11"/>
      <c r="AA46" s="11"/>
      <c r="AB46" s="11"/>
      <c r="AC46" s="11"/>
    </row>
    <row r="47" spans="1:29" ht="37.5" customHeight="1" x14ac:dyDescent="0.25">
      <c r="A47" s="7"/>
      <c r="B47" s="3"/>
      <c r="C47" s="14"/>
      <c r="D47" s="11"/>
      <c r="E47" s="11"/>
      <c r="F47" s="11"/>
      <c r="G47" s="11"/>
      <c r="H47" s="11"/>
      <c r="I47" s="17"/>
      <c r="J47" s="28"/>
      <c r="K47" s="28"/>
      <c r="L47" s="28"/>
      <c r="M47" s="17"/>
      <c r="N47" s="11"/>
      <c r="O47" s="11"/>
      <c r="P47" s="11"/>
      <c r="Q47" s="15"/>
      <c r="R47" s="36"/>
      <c r="S47" s="12" t="s">
        <v>224</v>
      </c>
      <c r="T47" s="13" t="s">
        <v>225</v>
      </c>
      <c r="U47" s="14"/>
      <c r="V47" s="36"/>
      <c r="W47" s="12" t="s">
        <v>493</v>
      </c>
      <c r="X47" s="13" t="s">
        <v>169</v>
      </c>
      <c r="Y47" s="14"/>
      <c r="Z47" s="11"/>
      <c r="AA47" s="11"/>
      <c r="AB47" s="11"/>
      <c r="AC47" s="11"/>
    </row>
    <row r="48" spans="1:29" ht="37.5" customHeight="1" x14ac:dyDescent="0.25">
      <c r="A48" s="7"/>
      <c r="B48" s="3"/>
      <c r="C48" s="14"/>
      <c r="D48" s="11"/>
      <c r="E48" s="11"/>
      <c r="F48" s="11"/>
      <c r="G48" s="11"/>
      <c r="H48" s="11"/>
      <c r="I48" s="17"/>
      <c r="J48" s="28"/>
      <c r="K48" s="28"/>
      <c r="L48" s="28"/>
      <c r="M48" s="17"/>
      <c r="N48" s="11"/>
      <c r="O48" s="11"/>
      <c r="P48" s="11"/>
      <c r="Q48" s="15"/>
      <c r="R48" s="30"/>
      <c r="S48" s="12" t="s">
        <v>443</v>
      </c>
      <c r="T48" s="13" t="s">
        <v>228</v>
      </c>
      <c r="U48" s="14"/>
      <c r="V48" s="36"/>
      <c r="W48" s="12" t="s">
        <v>164</v>
      </c>
      <c r="X48" s="13" t="s">
        <v>165</v>
      </c>
      <c r="Y48" s="14"/>
      <c r="Z48" s="11"/>
      <c r="AA48" s="11"/>
      <c r="AB48" s="11"/>
      <c r="AC48" s="11"/>
    </row>
    <row r="49" spans="1:29" ht="37.5" customHeight="1" x14ac:dyDescent="0.25">
      <c r="A49" s="7"/>
      <c r="B49" s="3"/>
      <c r="C49" s="14"/>
      <c r="D49" s="11"/>
      <c r="E49" s="11"/>
      <c r="F49" s="11"/>
      <c r="G49" s="11"/>
      <c r="H49" s="11"/>
      <c r="I49" s="17"/>
      <c r="J49" s="28"/>
      <c r="K49" s="28"/>
      <c r="L49" s="28"/>
      <c r="M49" s="17"/>
      <c r="N49" s="11"/>
      <c r="O49" s="11"/>
      <c r="P49" s="11"/>
      <c r="Q49" s="15"/>
      <c r="R49" s="29" t="s">
        <v>304</v>
      </c>
      <c r="S49" s="12" t="s">
        <v>231</v>
      </c>
      <c r="T49" s="13" t="s">
        <v>232</v>
      </c>
      <c r="U49" s="14"/>
      <c r="V49" s="30"/>
      <c r="W49" s="12" t="s">
        <v>178</v>
      </c>
      <c r="X49" s="13" t="s">
        <v>179</v>
      </c>
      <c r="Y49" s="14"/>
      <c r="Z49" s="11"/>
      <c r="AA49" s="11"/>
      <c r="AB49" s="11"/>
      <c r="AC49" s="11"/>
    </row>
    <row r="50" spans="1:29" ht="37.5" customHeight="1" x14ac:dyDescent="0.25">
      <c r="A50" s="7"/>
      <c r="B50" s="3"/>
      <c r="C50" s="14"/>
      <c r="D50" s="11"/>
      <c r="E50" s="11"/>
      <c r="F50" s="11"/>
      <c r="G50" s="11"/>
      <c r="H50" s="11"/>
      <c r="I50" s="17"/>
      <c r="J50" s="28"/>
      <c r="K50" s="28"/>
      <c r="L50" s="28"/>
      <c r="M50" s="17"/>
      <c r="N50" s="11"/>
      <c r="O50" s="11"/>
      <c r="P50" s="11"/>
      <c r="Q50" s="15"/>
      <c r="R50" s="30"/>
      <c r="S50" s="12" t="s">
        <v>236</v>
      </c>
      <c r="T50" s="13" t="s">
        <v>237</v>
      </c>
      <c r="U50" s="14"/>
      <c r="V50" s="32" t="s">
        <v>417</v>
      </c>
      <c r="W50" s="12" t="s">
        <v>182</v>
      </c>
      <c r="X50" s="13" t="s">
        <v>183</v>
      </c>
      <c r="Y50" s="14"/>
      <c r="Z50" s="11"/>
      <c r="AA50" s="11"/>
      <c r="AB50" s="11"/>
      <c r="AC50" s="11"/>
    </row>
    <row r="51" spans="1:29" ht="37.5" customHeight="1" x14ac:dyDescent="0.25">
      <c r="A51" s="7"/>
      <c r="B51" s="3"/>
      <c r="C51" s="14"/>
      <c r="D51" s="11"/>
      <c r="E51" s="11"/>
      <c r="F51" s="11"/>
      <c r="G51" s="11"/>
      <c r="H51" s="11"/>
      <c r="I51" s="17"/>
      <c r="J51" s="28"/>
      <c r="K51" s="28"/>
      <c r="L51" s="28"/>
      <c r="M51" s="17"/>
      <c r="N51" s="11"/>
      <c r="O51" s="11"/>
      <c r="P51" s="11"/>
      <c r="Q51" s="11"/>
      <c r="R51" s="11"/>
      <c r="S51" s="11"/>
      <c r="T51" s="11"/>
      <c r="U51" s="14"/>
      <c r="V51" s="32"/>
      <c r="W51" s="12" t="s">
        <v>186</v>
      </c>
      <c r="X51" s="13" t="s">
        <v>187</v>
      </c>
      <c r="Y51" s="14"/>
      <c r="Z51" s="11"/>
      <c r="AA51" s="11"/>
      <c r="AB51" s="11"/>
      <c r="AC51" s="11"/>
    </row>
    <row r="52" spans="1:29" ht="37.5" customHeight="1" x14ac:dyDescent="0.25">
      <c r="A52" s="7"/>
      <c r="B52" s="3"/>
      <c r="C52" s="14"/>
      <c r="D52" s="11"/>
      <c r="E52" s="11"/>
      <c r="F52" s="11"/>
      <c r="G52" s="11"/>
      <c r="H52" s="11"/>
      <c r="I52" s="17"/>
      <c r="J52" s="28"/>
      <c r="K52" s="28"/>
      <c r="L52" s="28"/>
      <c r="M52" s="17"/>
      <c r="N52" s="11"/>
      <c r="O52" s="11"/>
      <c r="P52" s="11"/>
      <c r="Q52" s="11"/>
      <c r="R52" s="11"/>
      <c r="S52" s="11"/>
      <c r="T52" s="11"/>
      <c r="U52" s="14"/>
      <c r="V52" s="26" t="s">
        <v>422</v>
      </c>
      <c r="W52" s="12" t="s">
        <v>191</v>
      </c>
      <c r="X52" s="13" t="s">
        <v>192</v>
      </c>
      <c r="Y52" s="14"/>
      <c r="Z52" s="11"/>
      <c r="AA52" s="11"/>
      <c r="AB52" s="11"/>
      <c r="AC52" s="11"/>
    </row>
    <row r="53" spans="1:29" ht="37.5" customHeight="1" x14ac:dyDescent="0.25">
      <c r="A53" s="7"/>
      <c r="B53" s="3"/>
      <c r="C53" s="14"/>
      <c r="D53" s="11"/>
      <c r="E53" s="11"/>
      <c r="F53" s="11"/>
      <c r="G53" s="11"/>
      <c r="H53" s="11"/>
      <c r="I53" s="17"/>
      <c r="J53" s="28"/>
      <c r="K53" s="28"/>
      <c r="L53" s="28"/>
      <c r="M53" s="17"/>
      <c r="N53" s="11"/>
      <c r="O53" s="11"/>
      <c r="P53" s="11"/>
      <c r="Q53" s="11"/>
      <c r="R53" s="11"/>
      <c r="S53" s="11"/>
      <c r="T53" s="11"/>
      <c r="U53" s="14"/>
      <c r="V53" s="26" t="s">
        <v>195</v>
      </c>
      <c r="W53" s="12" t="s">
        <v>196</v>
      </c>
      <c r="X53" s="13" t="s">
        <v>197</v>
      </c>
      <c r="Y53" s="14"/>
      <c r="Z53" s="11"/>
      <c r="AA53" s="11"/>
      <c r="AB53" s="11"/>
      <c r="AC53" s="11"/>
    </row>
    <row r="54" spans="1:29" ht="37.5" customHeight="1" x14ac:dyDescent="0.25">
      <c r="A54" s="7"/>
      <c r="B54" s="3"/>
      <c r="C54" s="14"/>
      <c r="D54" s="11"/>
      <c r="E54" s="11"/>
      <c r="F54" s="11"/>
      <c r="G54" s="11"/>
      <c r="H54" s="11"/>
      <c r="I54" s="17"/>
      <c r="J54" s="28"/>
      <c r="K54" s="28"/>
      <c r="L54" s="28"/>
      <c r="M54" s="17"/>
      <c r="N54" s="11"/>
      <c r="O54" s="11"/>
      <c r="P54" s="11"/>
      <c r="Q54" s="11"/>
      <c r="R54" s="11"/>
      <c r="S54" s="11"/>
      <c r="T54" s="11"/>
      <c r="U54" s="14"/>
      <c r="V54" s="26" t="s">
        <v>457</v>
      </c>
      <c r="W54" s="16" t="s">
        <v>458</v>
      </c>
      <c r="X54" s="13" t="s">
        <v>257</v>
      </c>
      <c r="Y54" s="14"/>
      <c r="Z54" s="11"/>
      <c r="AA54" s="11"/>
      <c r="AB54" s="11"/>
      <c r="AC54" s="11"/>
    </row>
    <row r="55" spans="1:29" ht="37.5" customHeight="1" x14ac:dyDescent="0.25">
      <c r="A55" s="7"/>
      <c r="B55" s="3"/>
      <c r="C55" s="14"/>
      <c r="D55" s="11"/>
      <c r="E55" s="11"/>
      <c r="F55" s="11"/>
      <c r="G55" s="11"/>
      <c r="H55" s="11"/>
      <c r="I55" s="17"/>
      <c r="J55" s="28"/>
      <c r="K55" s="28"/>
      <c r="L55" s="28"/>
      <c r="M55" s="17"/>
      <c r="N55" s="11"/>
      <c r="O55" s="11"/>
      <c r="P55" s="11"/>
      <c r="Q55" s="11"/>
      <c r="R55" s="11"/>
      <c r="S55" s="11"/>
      <c r="T55" s="11"/>
      <c r="U55" s="14"/>
      <c r="V55" s="26" t="s">
        <v>259</v>
      </c>
      <c r="W55" s="16" t="s">
        <v>260</v>
      </c>
      <c r="X55" s="13" t="s">
        <v>261</v>
      </c>
      <c r="Y55" s="14"/>
      <c r="Z55" s="11"/>
      <c r="AA55" s="11"/>
      <c r="AB55" s="11"/>
      <c r="AC55" s="11"/>
    </row>
    <row r="56" spans="1:29" ht="37.5" customHeight="1" x14ac:dyDescent="0.25">
      <c r="A56" s="7"/>
      <c r="B56" s="3"/>
      <c r="C56" s="14"/>
      <c r="D56" s="11"/>
      <c r="E56" s="11"/>
      <c r="F56" s="11"/>
      <c r="G56" s="11"/>
      <c r="H56" s="11"/>
      <c r="I56" s="17"/>
      <c r="J56" s="28"/>
      <c r="K56" s="28"/>
      <c r="L56" s="28"/>
      <c r="M56" s="17"/>
      <c r="N56" s="7"/>
      <c r="O56" s="7"/>
      <c r="P56" s="7"/>
      <c r="Q56" s="11"/>
      <c r="R56" s="11"/>
      <c r="S56" s="11"/>
      <c r="T56" s="11"/>
      <c r="U56" s="14"/>
      <c r="V56" s="26" t="s">
        <v>428</v>
      </c>
      <c r="W56" s="12" t="s">
        <v>429</v>
      </c>
      <c r="X56" s="13" t="s">
        <v>201</v>
      </c>
      <c r="Y56" s="14"/>
      <c r="Z56" s="11"/>
      <c r="AA56" s="11"/>
      <c r="AB56" s="11"/>
      <c r="AC56" s="11"/>
    </row>
    <row r="57" spans="1:29" ht="37.5" customHeight="1" x14ac:dyDescent="0.25">
      <c r="A57" s="7"/>
      <c r="B57" s="3"/>
      <c r="C57" s="14"/>
      <c r="D57" s="11"/>
      <c r="E57" s="11"/>
      <c r="F57" s="11"/>
      <c r="G57" s="11"/>
      <c r="H57" s="11"/>
      <c r="I57" s="17"/>
      <c r="J57" s="28"/>
      <c r="K57" s="28"/>
      <c r="L57" s="28"/>
      <c r="M57" s="17"/>
      <c r="N57" s="7"/>
      <c r="O57" s="7"/>
      <c r="P57" s="7"/>
      <c r="Q57" s="11"/>
      <c r="R57" s="11"/>
      <c r="S57" s="11"/>
      <c r="T57" s="11"/>
      <c r="U57" s="14"/>
      <c r="V57" s="32" t="s">
        <v>430</v>
      </c>
      <c r="W57" s="12" t="s">
        <v>204</v>
      </c>
      <c r="X57" s="13" t="s">
        <v>205</v>
      </c>
      <c r="Y57" s="14"/>
      <c r="Z57" s="11"/>
      <c r="AA57" s="11"/>
      <c r="AB57" s="11"/>
      <c r="AC57" s="11"/>
    </row>
    <row r="58" spans="1:29" ht="37.5" customHeight="1" x14ac:dyDescent="0.25">
      <c r="A58" s="7"/>
      <c r="B58" s="23"/>
      <c r="C58" s="7"/>
      <c r="D58" s="7"/>
      <c r="E58" s="7"/>
      <c r="F58" s="7"/>
      <c r="G58" s="7"/>
      <c r="H58" s="7"/>
      <c r="I58" s="7"/>
      <c r="J58" s="28"/>
      <c r="K58" s="28"/>
      <c r="L58" s="28"/>
      <c r="M58" s="7"/>
      <c r="N58" s="7"/>
      <c r="O58" s="7"/>
      <c r="P58" s="7"/>
      <c r="Q58" s="7"/>
      <c r="R58" s="7"/>
      <c r="S58" s="7"/>
      <c r="T58" s="7"/>
      <c r="U58" s="14"/>
      <c r="V58" s="32"/>
      <c r="W58" s="12" t="s">
        <v>212</v>
      </c>
      <c r="X58" s="13" t="s">
        <v>213</v>
      </c>
      <c r="Y58" s="14"/>
      <c r="Z58" s="11"/>
      <c r="AA58" s="11"/>
      <c r="AB58" s="11"/>
      <c r="AC58" s="11"/>
    </row>
    <row r="59" spans="1:29" ht="37.5" customHeight="1" x14ac:dyDescent="0.25">
      <c r="A59" s="7"/>
      <c r="B59" s="23"/>
      <c r="C59" s="7"/>
      <c r="D59" s="7"/>
      <c r="E59" s="7"/>
      <c r="F59" s="7"/>
      <c r="G59" s="7"/>
      <c r="H59" s="7"/>
      <c r="I59" s="7"/>
      <c r="J59" s="28"/>
      <c r="K59" s="28"/>
      <c r="L59" s="28"/>
      <c r="M59" s="7"/>
      <c r="N59" s="7"/>
      <c r="O59" s="7"/>
      <c r="P59" s="7"/>
      <c r="Q59" s="7"/>
      <c r="R59" s="7"/>
      <c r="S59" s="7"/>
      <c r="T59" s="7"/>
      <c r="U59" s="14"/>
      <c r="V59" s="32"/>
      <c r="W59" s="12" t="s">
        <v>208</v>
      </c>
      <c r="X59" s="13" t="s">
        <v>209</v>
      </c>
      <c r="Y59" s="14"/>
      <c r="Z59" s="11"/>
      <c r="AA59" s="11"/>
      <c r="AB59" s="11"/>
      <c r="AC59" s="11"/>
    </row>
    <row r="60" spans="1:29" ht="37.5" customHeight="1" x14ac:dyDescent="0.25">
      <c r="A60" s="7"/>
      <c r="B60" s="23"/>
      <c r="C60" s="7"/>
      <c r="D60" s="7"/>
      <c r="E60" s="7"/>
      <c r="F60" s="7"/>
      <c r="G60" s="7"/>
      <c r="H60" s="7"/>
      <c r="I60" s="7"/>
      <c r="J60" s="28"/>
      <c r="K60" s="28"/>
      <c r="L60" s="28"/>
      <c r="M60" s="7"/>
      <c r="N60" s="7"/>
      <c r="O60" s="7"/>
      <c r="P60" s="7"/>
      <c r="Q60" s="7"/>
      <c r="R60" s="7"/>
      <c r="S60" s="7"/>
      <c r="T60" s="7"/>
      <c r="U60" s="14"/>
      <c r="V60" s="26" t="s">
        <v>216</v>
      </c>
      <c r="W60" s="12" t="s">
        <v>436</v>
      </c>
      <c r="X60" s="13" t="s">
        <v>217</v>
      </c>
      <c r="Y60" s="14"/>
      <c r="Z60" s="11"/>
      <c r="AA60" s="11"/>
      <c r="AB60" s="11"/>
      <c r="AC60" s="11"/>
    </row>
    <row r="61" spans="1:29" ht="37.5" customHeight="1" x14ac:dyDescent="0.25">
      <c r="A61" s="7"/>
      <c r="B61" s="23"/>
      <c r="C61" s="7"/>
      <c r="D61" s="7"/>
      <c r="E61" s="7"/>
      <c r="F61" s="7"/>
      <c r="G61" s="7"/>
      <c r="H61" s="7"/>
      <c r="I61" s="7"/>
      <c r="J61" s="28"/>
      <c r="K61" s="28"/>
      <c r="L61" s="28"/>
      <c r="M61" s="7"/>
      <c r="N61" s="7"/>
      <c r="O61" s="7"/>
      <c r="P61" s="7"/>
      <c r="Q61" s="7"/>
      <c r="R61" s="7"/>
      <c r="S61" s="7"/>
      <c r="T61" s="7"/>
      <c r="U61" s="14"/>
      <c r="V61" s="32" t="s">
        <v>440</v>
      </c>
      <c r="W61" s="12" t="s">
        <v>441</v>
      </c>
      <c r="X61" s="13" t="s">
        <v>220</v>
      </c>
      <c r="Y61" s="14"/>
      <c r="Z61" s="11"/>
      <c r="AA61" s="11"/>
      <c r="AB61" s="11"/>
      <c r="AC61" s="11"/>
    </row>
    <row r="62" spans="1:29" ht="37.5" customHeight="1" x14ac:dyDescent="0.25">
      <c r="A62" s="7"/>
      <c r="B62" s="23"/>
      <c r="C62" s="7"/>
      <c r="D62" s="7"/>
      <c r="E62" s="7"/>
      <c r="F62" s="7"/>
      <c r="G62" s="7"/>
      <c r="H62" s="7"/>
      <c r="I62" s="7"/>
      <c r="J62" s="28"/>
      <c r="K62" s="28"/>
      <c r="L62" s="28"/>
      <c r="M62" s="7"/>
      <c r="N62" s="7"/>
      <c r="O62" s="7"/>
      <c r="P62" s="7"/>
      <c r="Q62" s="7"/>
      <c r="R62" s="7"/>
      <c r="S62" s="7"/>
      <c r="T62" s="7"/>
      <c r="U62" s="14"/>
      <c r="V62" s="32"/>
      <c r="W62" s="12" t="s">
        <v>222</v>
      </c>
      <c r="X62" s="13" t="s">
        <v>223</v>
      </c>
      <c r="Y62" s="14"/>
      <c r="Z62" s="11"/>
      <c r="AA62" s="11"/>
      <c r="AB62" s="11"/>
      <c r="AC62" s="11"/>
    </row>
    <row r="63" spans="1:29" ht="37.5" customHeight="1" x14ac:dyDescent="0.25">
      <c r="A63" s="7"/>
      <c r="B63" s="23"/>
      <c r="C63" s="7"/>
      <c r="D63" s="7"/>
      <c r="E63" s="7"/>
      <c r="F63" s="7"/>
      <c r="G63" s="7"/>
      <c r="H63" s="7"/>
      <c r="I63" s="7"/>
      <c r="J63" s="28"/>
      <c r="K63" s="28"/>
      <c r="L63" s="28"/>
      <c r="M63" s="7"/>
      <c r="N63" s="7"/>
      <c r="O63" s="7"/>
      <c r="P63" s="7"/>
      <c r="Q63" s="7"/>
      <c r="R63" s="7"/>
      <c r="S63" s="7"/>
      <c r="T63" s="7"/>
      <c r="U63" s="14"/>
      <c r="V63" s="32"/>
      <c r="W63" s="12" t="s">
        <v>226</v>
      </c>
      <c r="X63" s="13" t="s">
        <v>227</v>
      </c>
      <c r="Y63" s="14"/>
      <c r="Z63" s="11"/>
      <c r="AA63" s="11"/>
      <c r="AB63" s="11"/>
      <c r="AC63" s="11"/>
    </row>
    <row r="64" spans="1:29" ht="37.5" customHeight="1" x14ac:dyDescent="0.25">
      <c r="A64" s="7"/>
      <c r="B64" s="23"/>
      <c r="C64" s="7"/>
      <c r="D64" s="7"/>
      <c r="E64" s="7"/>
      <c r="F64" s="7"/>
      <c r="G64" s="7"/>
      <c r="H64" s="7"/>
      <c r="I64" s="7"/>
      <c r="J64" s="28"/>
      <c r="K64" s="28"/>
      <c r="L64" s="28"/>
      <c r="M64" s="7"/>
      <c r="N64" s="7"/>
      <c r="O64" s="7"/>
      <c r="P64" s="7"/>
      <c r="Q64" s="7"/>
      <c r="R64" s="7"/>
      <c r="S64" s="7"/>
      <c r="T64" s="7"/>
      <c r="U64" s="14"/>
      <c r="V64" s="26" t="s">
        <v>446</v>
      </c>
      <c r="W64" s="12" t="s">
        <v>447</v>
      </c>
      <c r="X64" s="13" t="s">
        <v>230</v>
      </c>
      <c r="Y64" s="14"/>
      <c r="Z64" s="11"/>
      <c r="AA64" s="11"/>
      <c r="AB64" s="11"/>
      <c r="AC64" s="11"/>
    </row>
    <row r="65" spans="1:29" ht="37.5" customHeight="1" x14ac:dyDescent="0.25">
      <c r="A65" s="7"/>
      <c r="B65" s="23"/>
      <c r="C65" s="7"/>
      <c r="D65" s="7"/>
      <c r="E65" s="7"/>
      <c r="F65" s="7"/>
      <c r="G65" s="7"/>
      <c r="H65" s="7"/>
      <c r="I65" s="7"/>
      <c r="J65" s="28"/>
      <c r="K65" s="28"/>
      <c r="L65" s="28"/>
      <c r="M65" s="7"/>
      <c r="N65" s="11"/>
      <c r="O65" s="11"/>
      <c r="P65" s="11"/>
      <c r="Q65" s="7"/>
      <c r="R65" s="7"/>
      <c r="S65" s="7"/>
      <c r="T65" s="7"/>
      <c r="U65" s="14"/>
      <c r="V65" s="26" t="s">
        <v>233</v>
      </c>
      <c r="W65" s="12" t="s">
        <v>234</v>
      </c>
      <c r="X65" s="13" t="s">
        <v>235</v>
      </c>
      <c r="Y65" s="14"/>
      <c r="Z65" s="11"/>
      <c r="AA65" s="11"/>
      <c r="AB65" s="11"/>
      <c r="AC65" s="11"/>
    </row>
    <row r="66" spans="1:29" ht="37.5" customHeight="1" x14ac:dyDescent="0.25">
      <c r="A66" s="7"/>
      <c r="B66" s="23"/>
      <c r="C66" s="7"/>
      <c r="D66" s="7"/>
      <c r="E66" s="7"/>
      <c r="F66" s="7"/>
      <c r="G66" s="7"/>
      <c r="H66" s="7"/>
      <c r="I66" s="7"/>
      <c r="J66" s="28"/>
      <c r="K66" s="28"/>
      <c r="L66" s="28"/>
      <c r="M66" s="7"/>
      <c r="N66" s="11"/>
      <c r="O66" s="11"/>
      <c r="P66" s="11"/>
      <c r="Q66" s="7"/>
      <c r="R66" s="7"/>
      <c r="S66" s="7"/>
      <c r="T66" s="7"/>
      <c r="U66" s="14"/>
      <c r="V66" s="26" t="s">
        <v>465</v>
      </c>
      <c r="W66" s="16" t="s">
        <v>269</v>
      </c>
      <c r="X66" s="13" t="s">
        <v>270</v>
      </c>
      <c r="Y66" s="14"/>
      <c r="Z66" s="28"/>
      <c r="AA66" s="28"/>
      <c r="AB66" s="28"/>
      <c r="AC66" s="11"/>
    </row>
  </sheetData>
  <mergeCells count="54">
    <mergeCell ref="F37:F41"/>
    <mergeCell ref="F8:F9"/>
    <mergeCell ref="F10:F16"/>
    <mergeCell ref="F17:F18"/>
    <mergeCell ref="F19:F28"/>
    <mergeCell ref="F33:F34"/>
    <mergeCell ref="F2:H2"/>
    <mergeCell ref="J2:L2"/>
    <mergeCell ref="R2:T2"/>
    <mergeCell ref="V2:X2"/>
    <mergeCell ref="Z2:AB2"/>
    <mergeCell ref="N2:P2"/>
    <mergeCell ref="J26:L66"/>
    <mergeCell ref="N13:N14"/>
    <mergeCell ref="J6:J7"/>
    <mergeCell ref="Z3:AB3"/>
    <mergeCell ref="R6:R7"/>
    <mergeCell ref="V6:V10"/>
    <mergeCell ref="Z7:Z14"/>
    <mergeCell ref="N8:N10"/>
    <mergeCell ref="R9:R14"/>
    <mergeCell ref="V34:V37"/>
    <mergeCell ref="R35:R37"/>
    <mergeCell ref="R15:R16"/>
    <mergeCell ref="Z15:Z20"/>
    <mergeCell ref="N16:N26"/>
    <mergeCell ref="R17:R18"/>
    <mergeCell ref="R19:R20"/>
    <mergeCell ref="F3:H3"/>
    <mergeCell ref="J3:L3"/>
    <mergeCell ref="N3:P3"/>
    <mergeCell ref="R3:T3"/>
    <mergeCell ref="V3:X3"/>
    <mergeCell ref="V19:V23"/>
    <mergeCell ref="R21:R23"/>
    <mergeCell ref="S22:S23"/>
    <mergeCell ref="Z22:Z23"/>
    <mergeCell ref="R24:R27"/>
    <mergeCell ref="Z66:AB66"/>
    <mergeCell ref="R29:R30"/>
    <mergeCell ref="Z28:Z34"/>
    <mergeCell ref="V50:V51"/>
    <mergeCell ref="Z35:Z36"/>
    <mergeCell ref="V32:V33"/>
    <mergeCell ref="V57:V59"/>
    <mergeCell ref="V61:V63"/>
    <mergeCell ref="Z37:Z39"/>
    <mergeCell ref="R40:R41"/>
    <mergeCell ref="Z40:Z41"/>
    <mergeCell ref="R42:R43"/>
    <mergeCell ref="V42:V43"/>
    <mergeCell ref="R45:R48"/>
    <mergeCell ref="V46:V49"/>
    <mergeCell ref="R49:R50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caebc5-7305-4393-a22f-915bc300d33d">DYS2-1334744726-15</_dlc_DocId>
    <_dlc_DocIdUrl xmlns="4dcaebc5-7305-4393-a22f-915bc300d33d">
      <Url>https://webapps01.thy.com/intranets/yyb/_layouts/15/DocIdRedir.aspx?ID=DYS2-1334744726-15</Url>
      <Description>DYS2-1334744726-15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8F3E7987BC84E9E1E3347485FE497" ma:contentTypeVersion="0" ma:contentTypeDescription="Create a new document." ma:contentTypeScope="" ma:versionID="fa849da52355a00373c57781c25d9cff">
  <xsd:schema xmlns:xsd="http://www.w3.org/2001/XMLSchema" xmlns:xs="http://www.w3.org/2001/XMLSchema" xmlns:p="http://schemas.microsoft.com/office/2006/metadata/properties" xmlns:ns2="4dcaebc5-7305-4393-a22f-915bc300d33d" targetNamespace="http://schemas.microsoft.com/office/2006/metadata/properties" ma:root="true" ma:fieldsID="4c299bacaac06a5a36214c2528247efe" ns2:_="">
    <xsd:import namespace="4dcaebc5-7305-4393-a22f-915bc300d3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aebc5-7305-4393-a22f-915bc300d3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14D3141-1A2F-4448-AC9B-D73661B444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BC5535-C0C6-4436-BF40-BB9EA136F8D4}">
  <ds:schemaRefs>
    <ds:schemaRef ds:uri="http://purl.org/dc/terms/"/>
    <ds:schemaRef ds:uri="4dcaebc5-7305-4393-a22f-915bc300d33d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FE5FC6F-44E6-499E-9DB5-C82ED3A72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aebc5-7305-4393-a22f-915bc300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A1B999-8D57-447B-89B7-92BEB258EC9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THY Regions - 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b_ozbay</dc:creator>
  <cp:lastModifiedBy>Benita Ordavičiūtė</cp:lastModifiedBy>
  <cp:lastPrinted>2022-04-07T07:21:54Z</cp:lastPrinted>
  <dcterms:created xsi:type="dcterms:W3CDTF">2022-03-09T12:11:55Z</dcterms:created>
  <dcterms:modified xsi:type="dcterms:W3CDTF">2022-04-07T07:23:45Z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6468ab8d-5801-4f64-9f79-c77b003f61da</vt:lpwstr>
  </property>
  <property fmtid="{D5CDD505-2E9C-101B-9397-08002B2CF9AE}" pid="3" name="ContentTypeId">
    <vt:lpwstr>0x0101008868F3E7987BC84E9E1E3347485FE497</vt:lpwstr>
  </property>
</Properties>
</file>